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MUN\DOCUMENTATIONS +TARIF MFA  EN COURS\TARIF N°24\"/>
    </mc:Choice>
  </mc:AlternateContent>
  <xr:revisionPtr revIDLastSave="0" documentId="13_ncr:1_{7CBC8AAF-5C18-4167-8A67-66C2E9DD058A}" xr6:coauthVersionLast="36" xr6:coauthVersionMax="36" xr10:uidLastSave="{00000000-0000-0000-0000-000000000000}"/>
  <bookViews>
    <workbookView xWindow="480" yWindow="30" windowWidth="23520" windowHeight="10290" xr2:uid="{00000000-000D-0000-FFFF-FFFF00000000}"/>
  </bookViews>
  <sheets>
    <sheet name="SOMMAIRE" sheetId="4" r:id="rId1"/>
    <sheet name="TARIF MATERIEL" sheetId="7" r:id="rId2"/>
    <sheet name="TRANSPORT" sheetId="3" r:id="rId3"/>
    <sheet name="TUTORIEL ESPACE DISTIRBUTEUR" sheetId="6" r:id="rId4"/>
  </sheets>
  <definedNames>
    <definedName name="_xlnm._FilterDatabase" localSheetId="1" hidden="1">'TARIF MATERIEL'!$A$1:$B$443</definedName>
    <definedName name="_Toc124239078" localSheetId="3">'TUTORIEL ESPACE DISTIRBUTEUR'!$A$6</definedName>
    <definedName name="_Toc124239079" localSheetId="3">'TUTORIEL ESPACE DISTIRBUTEUR'!$A$12</definedName>
    <definedName name="_Toc124239080" localSheetId="3">'TUTORIEL ESPACE DISTIRBUTEUR'!$A$25</definedName>
  </definedNames>
  <calcPr calcId="191029"/>
</workbook>
</file>

<file path=xl/sharedStrings.xml><?xml version="1.0" encoding="utf-8"?>
<sst xmlns="http://schemas.openxmlformats.org/spreadsheetml/2006/main" count="2135" uniqueCount="831">
  <si>
    <t>ROND</t>
  </si>
  <si>
    <t>7132X10EH/C</t>
  </si>
  <si>
    <t>TREUIL KRPAN. 2x10EH  bouclier 2M avec DEUX poulie hyd, EQUPEMENT COMPLET</t>
  </si>
  <si>
    <t>TRIANGLE</t>
  </si>
  <si>
    <t>7136.5DH-1.8M/C</t>
  </si>
  <si>
    <t>7136.5DH-2M/C</t>
  </si>
  <si>
    <t>7138.5DH-2.2M/C</t>
  </si>
  <si>
    <t>7138.5DH-2M/C</t>
  </si>
  <si>
    <t>717GR130</t>
  </si>
  <si>
    <t>GRAPPIN PRO OUVERTURE 130cm</t>
  </si>
  <si>
    <t>717GR130/R</t>
  </si>
  <si>
    <t>ENSEMBLE GR130 + ROTATOR</t>
  </si>
  <si>
    <t>717GR150</t>
  </si>
  <si>
    <t>GRAPPIN PRO OUVERTURE 150cm</t>
  </si>
  <si>
    <t>717GR150/R</t>
  </si>
  <si>
    <t>ENSEMBLE GR150 + ROTATOR</t>
  </si>
  <si>
    <t>717GR170</t>
  </si>
  <si>
    <t>GRAPPIN PRO OUVERTURE 170cm</t>
  </si>
  <si>
    <t>717GR170/R</t>
  </si>
  <si>
    <t>ENSEMBLE GR170 + ROTATOR</t>
  </si>
  <si>
    <t>717KL1500FF</t>
  </si>
  <si>
    <t>GRAPPIN KRPAN attelage EURO  ouverture 150CM avec rotator 4.5T double articulation</t>
  </si>
  <si>
    <t>717KL2500F</t>
  </si>
  <si>
    <t>GRAPPIN KRPAN 3points ouverture 170CM avec rotator 4.5T</t>
  </si>
  <si>
    <t>717KL2500T</t>
  </si>
  <si>
    <t>GRAPPIN KRPAN 3points téléscop. ouvert.170CM avec rotator 5.5T cde ELECT/HYD</t>
  </si>
  <si>
    <t>717KL2500T/M</t>
  </si>
  <si>
    <t>GRAPPIN KRPAN 3points téléscop. ouvert.170CM avec rotator 4.5T cde distri MECA</t>
  </si>
  <si>
    <t>717KL2500TG/M</t>
  </si>
  <si>
    <t>GRAPPIN KRPAN 3pts téléscop. ouvert.170CM+rotator 4.5T+orientat droite/gauche 40°+ distri Meca</t>
  </si>
  <si>
    <t>717KS200.</t>
  </si>
  <si>
    <t>TETE BOIS ENERGIE KRPAN diam 200  KS200</t>
  </si>
  <si>
    <t>717KS200B</t>
  </si>
  <si>
    <t>TETE BOIS ENERGIE KRPAN diam 200  KS200B pour pelle à adapter</t>
  </si>
  <si>
    <t>717RD1600</t>
  </si>
  <si>
    <t>717RD1800</t>
  </si>
  <si>
    <t>717RD2000</t>
  </si>
  <si>
    <t>717TZ400</t>
  </si>
  <si>
    <t>CAISSON DE RANGEMENT 3PTS TZ400</t>
  </si>
  <si>
    <t>718CS4218H</t>
  </si>
  <si>
    <t>COMBINE KRPAN CS4218  Version cde JOY/HYD avec cardan.</t>
  </si>
  <si>
    <t>718CS4218M</t>
  </si>
  <si>
    <t>COMBINE KRPAN CS4218  Version cde Méca avec cardan.</t>
  </si>
  <si>
    <t>718CS4218PRO/HARVESTER</t>
  </si>
  <si>
    <t>COMBINE KRPAN CS4218  Version cde JOY/ELEC  PRO+HARVESTER+CONTROL FENDEUSE avec cardan.</t>
  </si>
  <si>
    <t>71971806</t>
  </si>
  <si>
    <t>DEBROUSAILLEUSE LATERALE DROITE P80D + ATTELAGE 3 POINTS REVERSIBLE A DEPORT MECANIQUE</t>
  </si>
  <si>
    <t>DEBROUSAILLEUSE LATERALE DROITE+GAUCHE P80D + ATTELAGE 3 PTS REVERSIBLE A DEPORT HYD (version double)(sans régulateur débit 50/50)</t>
  </si>
  <si>
    <t>719MB170LW</t>
  </si>
  <si>
    <t>BROYEUR DEPORTABLE MB170LW à marteaux rotor diam 168mm</t>
  </si>
  <si>
    <t>719MB200LW</t>
  </si>
  <si>
    <t>BROYEUR DEPORTABLE MB200LW à marteaux rotor diam 168mm</t>
  </si>
  <si>
    <t>719MB220LW</t>
  </si>
  <si>
    <t>BROYEUR DEPORTABLE MB220LW à marteaux rotor diam 168mm</t>
  </si>
  <si>
    <t>719MBL150LW</t>
  </si>
  <si>
    <t>BROYEUR DEPORTABLE MBL150LW à marteaux rotor diam 139mm</t>
  </si>
  <si>
    <t>719MBL200LW</t>
  </si>
  <si>
    <t>719MBL170LW</t>
  </si>
  <si>
    <t>BROYEUR DEPORTABLE MBL170LW à marteaux rotor diam 139mm</t>
  </si>
  <si>
    <t>BROYEUR DEPORTABLE MBL200LW à marteaux rotor diam 139mm</t>
  </si>
  <si>
    <t>719MBP250LW</t>
  </si>
  <si>
    <t>BROYEUR DEPORTABLE LATERALEMENT MBP 250LW à marteaux rotor diam 194mm</t>
  </si>
  <si>
    <t>719MBP280LW</t>
  </si>
  <si>
    <t>BROYEUR DEPORTABLE LATERALEMENT MBP 280LW à marteaux rotor diam 194mm</t>
  </si>
  <si>
    <t>719MGL170-2</t>
  </si>
  <si>
    <t>719MGL220-2</t>
  </si>
  <si>
    <t>719MP250LW</t>
  </si>
  <si>
    <t>719MP280LW</t>
  </si>
  <si>
    <t>719MU130LW</t>
  </si>
  <si>
    <t>BROYEUR UNIVERSEL MU130LW à marteaux rotor Ø168mm</t>
  </si>
  <si>
    <t>719MU150LW</t>
  </si>
  <si>
    <t>BROYEUR UNIVERSEL MU150LW à marteaux rotor Ø168mm</t>
  </si>
  <si>
    <t>719MU170LW</t>
  </si>
  <si>
    <t>BROYEUR UNIVERSEL MU170LW à marteaux rotor Ø168mm</t>
  </si>
  <si>
    <t>719MU200LW</t>
  </si>
  <si>
    <t>BROYEUR UNIVERSEL MU200LW à marteaux rotor Ø168mm</t>
  </si>
  <si>
    <t>719MU220LW</t>
  </si>
  <si>
    <t>BROYEUR UNIVERSEL MU220LW à marteaux rotor Ø168mm</t>
  </si>
  <si>
    <t>719MU250LW</t>
  </si>
  <si>
    <t>719MU280LW</t>
  </si>
  <si>
    <t>719MUL130LW</t>
  </si>
  <si>
    <t>BROYEUR UNIVERSEL MUL130LW à marteaux rotor diam 139mm</t>
  </si>
  <si>
    <t>719MUL170LW</t>
  </si>
  <si>
    <t>BROYEUR UNIVERSEL MUL170LW à marteaux rotor diam 139mm</t>
  </si>
  <si>
    <t>719MUL200LW</t>
  </si>
  <si>
    <t>BROYEUR UNIVERSEL MUL200LW à marteaux rotor diam 139mm</t>
  </si>
  <si>
    <t>719MUL220LW</t>
  </si>
  <si>
    <t>BROYEUR UNIVERSEL MUL220LW à marteaux rotor diam 139mm</t>
  </si>
  <si>
    <t>719MULS110LW</t>
  </si>
  <si>
    <t>BROYEUR UNIVERSEL Slim MULS110LW à marteaux rotor diam 114mm</t>
  </si>
  <si>
    <t>719MULS130LW</t>
  </si>
  <si>
    <t>BROYEUR UNIVERSEL Slim MULS130LW à marteaux rotor diam 114mm</t>
  </si>
  <si>
    <t>719MULS150LW</t>
  </si>
  <si>
    <t>BROYEUR UNIVERSEL Slim MULS150LW à marteaux rotor diam 114mm</t>
  </si>
  <si>
    <t>719MULS170LW</t>
  </si>
  <si>
    <t>BROYEUR UNIVERSEL Slim MULS170LW à marteaux rotor diam 114mm</t>
  </si>
  <si>
    <t>719MUS150LW</t>
  </si>
  <si>
    <t>722NCC5X1.3</t>
  </si>
  <si>
    <t>CARRE</t>
  </si>
  <si>
    <t>722NCCH3X1.2</t>
  </si>
  <si>
    <t>722NT5M</t>
  </si>
  <si>
    <t>BASE DE TAPIS NT 5000X400 /AVEC ROUES/SANS MOTEUR/PVC+BARRETTE METAL (1h de montage environ)</t>
  </si>
  <si>
    <t>722NT5M/PLAQUETTE</t>
  </si>
  <si>
    <t>BASE DE TAPIS NT 5000X400 /AVEC ROUES/SANS MOTEUR/SPECIAL PLAQUETTE (1h de montage environ)</t>
  </si>
  <si>
    <t>722NT6M</t>
  </si>
  <si>
    <t>BASE DE TAPIS NT 6000X400 /AVEC ROUES/SANS MOTEUR/PVC+BARRETTE METAL (1h de montage environ)</t>
  </si>
  <si>
    <t>722NT6M/PLAQUETTE</t>
  </si>
  <si>
    <t>BASE DE TAPIS NT 6000X400 /AVEC ROUES/SANS MOTEUR/SPECIAL PLAQUETTE  (1h de montage environ)</t>
  </si>
  <si>
    <t>722NT8M</t>
  </si>
  <si>
    <t>BASE DE TAPIS NT 8000X400 /AVEC ROUES/SANS MOTEUR/PVC+BARRETTE METAL (1h de montage environ)</t>
  </si>
  <si>
    <t>722NT8M/PLAQUETTE</t>
  </si>
  <si>
    <t>BASE DE TAPIS NT 8000X400 /AVEC ROUES/SANS MOTEUR/SPECIAL PLAQUETTE  (1h de montage environ)</t>
  </si>
  <si>
    <t>723CH32K</t>
  </si>
  <si>
    <t>FEND. KRPAN CH32 PDF coin 2/4</t>
  </si>
  <si>
    <t>723CV14KPRO</t>
  </si>
  <si>
    <t>FEND. KRPAN PDF CV14KPRO sans table sans coin en 4</t>
  </si>
  <si>
    <t>FEND. KRPAN PDF CV14KTPRO avec TREUIL Mecanique</t>
  </si>
  <si>
    <t>723CV17eco</t>
  </si>
  <si>
    <t>723CV17Meco</t>
  </si>
  <si>
    <t>723CV18E</t>
  </si>
  <si>
    <t>FEND. KRPAN ELEC. 400V CV18E</t>
  </si>
  <si>
    <t>723CV18KPRO</t>
  </si>
  <si>
    <t>723CV18KTHPRO</t>
  </si>
  <si>
    <t>FEND. KRPAN PDF CV18KTHPRO avec TREUIL HYDRAULIQUE radiocommandé ss table</t>
  </si>
  <si>
    <t>FEND. KRPAN PDF CV18KTPRO avec TREUIL Mecanique</t>
  </si>
  <si>
    <t>723CV18MOBILE/C</t>
  </si>
  <si>
    <t>723CV22E</t>
  </si>
  <si>
    <t>FEND. KRPAN ELEC. CV22E 400V</t>
  </si>
  <si>
    <t>723CV22KPRO</t>
  </si>
  <si>
    <t>FEND. KRPAN PDF CV22KPRO sans table</t>
  </si>
  <si>
    <t>723CV22KTHPRO</t>
  </si>
  <si>
    <t>FEND. KRPAN PDF CV22KTHPRO avec TREUIL HYDRAULIQUE radiocommandé ss table</t>
  </si>
  <si>
    <t>FEND. KRPAN PDF CV22KTPRO avec TREUIL Mecanique</t>
  </si>
  <si>
    <t>723CV26E</t>
  </si>
  <si>
    <t>FEND. KRPAN ELEC. CV26E 400V</t>
  </si>
  <si>
    <t>723CV26KPRO</t>
  </si>
  <si>
    <t>FEND. KRPAN PDF CV26KPRO sans table</t>
  </si>
  <si>
    <t>723CV26KTHPRO</t>
  </si>
  <si>
    <t>FEND. KRPAN PDF CV26KTHPRO avec TREUIL HYDRAULIQUE radiocommandé ss table</t>
  </si>
  <si>
    <t>FEND. KRPAN PDF CV26KT PRO avec TREUIL Mecanique</t>
  </si>
  <si>
    <t>7252.42V2</t>
  </si>
  <si>
    <t>7253.67V3</t>
  </si>
  <si>
    <t>option: GRUE FORESTIERE PALMS 3.67V3   Code A4/B4e/R30/C01</t>
  </si>
  <si>
    <t>7255.72</t>
  </si>
  <si>
    <t>option: GRUE FORESTIERE PALMS 5.72  Code A7/B6.1/R55/C3</t>
  </si>
  <si>
    <t>7255.72A20.1</t>
  </si>
  <si>
    <t>option: GRUE FORESTIERE PALMS 5.72   Code A20.1/B6.1/R55/C3/HPF</t>
  </si>
  <si>
    <t>7255.85A20.1</t>
  </si>
  <si>
    <t>option: GRUE FORESTIERE PALMS 5.85   Code A20.1/B6.1/R55/C3/HPF</t>
  </si>
  <si>
    <t>TREFLE</t>
  </si>
  <si>
    <t>728RV45/2</t>
  </si>
  <si>
    <t>728RV45/3</t>
  </si>
  <si>
    <t>731R0202</t>
  </si>
  <si>
    <t>FAGOTEUSE COLLINO A BASCULEMENT ARRIERE RELEVAGE TRACTEUR</t>
  </si>
  <si>
    <t>731R1200</t>
  </si>
  <si>
    <t>FAGOTEUSE COLLINO ROLLER-FASCINATORE manuelle</t>
  </si>
  <si>
    <t>731SCM.73C+ET/SP</t>
  </si>
  <si>
    <t>SCIE CIRCULAIRE A CHEVALET d.700 CARBURE PDF ET ELEC TRI. 5.5CV version SUPER PRO 2020 SANS CARDAN</t>
  </si>
  <si>
    <t>731SCM.73C+NT4M/SP-AL250</t>
  </si>
  <si>
    <t>SCIE CIRCULAIRE A CHEVALET d.700 CARBURE PDF + TAPIS 4M x l 250mmversion SUPER PRO-ALU</t>
  </si>
  <si>
    <t>731SCM.73C+NT5M/SP</t>
  </si>
  <si>
    <t>731SCM.73C+NT5MHI/SP</t>
  </si>
  <si>
    <t>731SCM.73C/SP-AL</t>
  </si>
  <si>
    <t>SCIE CIRCULAIRE A CHEVALET d.700 CARBURE PDF version SUPER PRO N°21</t>
  </si>
  <si>
    <t>731SCM.73EMD/SP</t>
  </si>
  <si>
    <t>SCIE CIRCULAIRE A CHEVALET d.700 CARBURE ELEC  .230V VERSION SUPER PRO V2020</t>
  </si>
  <si>
    <t>731SCM.73ET/SP</t>
  </si>
  <si>
    <t>SCIE CIRCULAIRE A CHEVALET d.700 CARBURE ELEC.TRIPH 5.5CV version SUPER PRO V2020</t>
  </si>
  <si>
    <t>731SCM.73MS+SU/SPV2</t>
  </si>
  <si>
    <t>SCIE CIRCULAIRE A CHEVALET d.700 Mot. ESSENCE 9cv Rato +ESSIEU SUSPENDU +Timon pour chemin SUPER PRO  V2021</t>
  </si>
  <si>
    <t>731SCM.73MS/SPV2</t>
  </si>
  <si>
    <t>SCIE CIRCULAIRE A CHEVALET d.700 CARBURE ESSENCE 9CV Rato SUPER PRO V2021</t>
  </si>
  <si>
    <t>733CTR550/C</t>
  </si>
  <si>
    <t>733CTR550GX</t>
  </si>
  <si>
    <t>SCIERIE CTR550 HONDA 11CV Passage Ø550mm lg utile 3.6M avec une lame</t>
  </si>
  <si>
    <t>733CTR750E/C</t>
  </si>
  <si>
    <t>KIT SCIE CTR750E, avec 2 LAMES BIMETAL offertes</t>
  </si>
  <si>
    <t>733CTR750EV/C</t>
  </si>
  <si>
    <t>SCIERIE MOBILE CTR750EV, avec 2 LAMES BIMETAL offertes</t>
  </si>
  <si>
    <t>733CTR750GX/C</t>
  </si>
  <si>
    <t>KIT SCIE CTR750GX, avec 2 LAMES BIMETAL offertes</t>
  </si>
  <si>
    <t>743PT160/100</t>
  </si>
  <si>
    <t>BENNE 3PTS KRPAN Lg 160cm Prof 100cm Basculement Hydraulique</t>
  </si>
  <si>
    <t>743PT180/100</t>
  </si>
  <si>
    <t>BENNE 3PTS KRPAN Lg 180cm Prof 100cm Basculement Hydraulique</t>
  </si>
  <si>
    <t>743PT200/100</t>
  </si>
  <si>
    <t>BENNE 3PTS KRPAN Lg 200cm Prof100cm Basculement Hydraulique</t>
  </si>
  <si>
    <t>743PT200/125</t>
  </si>
  <si>
    <t>BENNE 3PTS KRPAN Lg 200cm Prof 125cm Basculement Hydraulique</t>
  </si>
  <si>
    <t>743PT220/125</t>
  </si>
  <si>
    <t>BENNE 3PTS KRPAN Lg 220cm Prof 125cm Basculement Hydraulique</t>
  </si>
  <si>
    <t>75146172</t>
  </si>
  <si>
    <t>DECHIQUETEUSE DE TRONCS HJ172G Ouverture 20X20 .2Rouleaux Amenage. NO-STRESS . HYD TRACTEUR AVEC CARDAN</t>
  </si>
  <si>
    <t>75146252</t>
  </si>
  <si>
    <t>DECHIQUETEUSE DE TRONCS HJ252G Ouverture 26X26 .2Rouleaux Amenage. NO-STRESS . HYD TRACTEUR AVEC CARDAN</t>
  </si>
  <si>
    <t>75146254</t>
  </si>
  <si>
    <t>DECHIQUETEUSE DE TRONCS HJ252GTC Ouverture 26X26 .2Rouleaux Amenage. NO-STRESS .HYD INDEPENDANT . ALIM GRUE UNIQUEMENT</t>
  </si>
  <si>
    <t>752BIO10PFRI</t>
  </si>
  <si>
    <t>752BIO14AEDURI</t>
  </si>
  <si>
    <t>752CIP1013A</t>
  </si>
  <si>
    <t>BROYEUR DE JARDIN Privée CIP 10.13A moteur ess. 4T 13 HP Loncin.</t>
  </si>
  <si>
    <t>752CIP1013H</t>
  </si>
  <si>
    <t>BROYEUR DE JARDIN Privée CIP 10.13H moteur ess. 4T Honda 13 HP - OHV</t>
  </si>
  <si>
    <t>752CIP10PF</t>
  </si>
  <si>
    <t>BROYEUR DE JARDIN Privée CIP 10PF PDF  pour tracteur</t>
  </si>
  <si>
    <t>752CIP665A</t>
  </si>
  <si>
    <t>BROYEUR DE JARDIN Privée CIP 6. 6.5A moteur ess. 4T Loncin 6.5 HP</t>
  </si>
  <si>
    <t>752CIP6ELEC</t>
  </si>
  <si>
    <t>BROYEUR DE JARDIN Privée CIP 6 moteur elect. monophasé 3HP</t>
  </si>
  <si>
    <t>752CIP6PF</t>
  </si>
  <si>
    <t>BROYEUR DE JARDIN Privée CIP 6 PDF pour tracteur</t>
  </si>
  <si>
    <t>752CIP813A</t>
  </si>
  <si>
    <t>BROYEUR DE JARDIN Privée CIP 8 13A  moteur ess. 4T 13 HP Loncin</t>
  </si>
  <si>
    <t>752CIP813H</t>
  </si>
  <si>
    <t>BROYEUR DE JARDIN Privée CIP 8 13H  moteur ess. 4T Honda 13 HP - OHV</t>
  </si>
  <si>
    <t>752CIP8PF</t>
  </si>
  <si>
    <t>BROYEUR DE JARDIN Privée CIP 8PF PDF pour tracteur</t>
  </si>
  <si>
    <t>753S200.13</t>
  </si>
  <si>
    <t>756100943</t>
  </si>
  <si>
    <t>RACLEUR  DE CAILLEBOTIS CMA800  BATTERIE AVEC CHARGEUR</t>
  </si>
  <si>
    <t>756100970</t>
  </si>
  <si>
    <t>BALAYEUSE ARRIERE "OPTIMAL 2300" . MACHINE SANS BAC DE RAMASSAGE.</t>
  </si>
  <si>
    <t>756100973</t>
  </si>
  <si>
    <t>BALAYEUSE AVANT "OPTIMAL 2300" . MACHINE SANS BAC DE RAMASSAGE.</t>
  </si>
  <si>
    <t>BALAYEUSE ARRIERE "OPTIMAL 1600" . MACHINE SANS BAC DE RAMASSAGE.</t>
  </si>
  <si>
    <t>756100986</t>
  </si>
  <si>
    <t>BALAYEUSE AVANT "OPTIMAL 1600" . MACHINE SANS BAC DE RAMASSAGE.</t>
  </si>
  <si>
    <t>756101031</t>
  </si>
  <si>
    <t>756101057</t>
  </si>
  <si>
    <t>RACLEUR  DE CAILLEBOTIS WS800 Vario  BATTERIE AVEC CHARGEUR</t>
  </si>
  <si>
    <t>756A100042</t>
  </si>
  <si>
    <t>BALAYEUSE WR 870 PRO batterie avec chargeur</t>
  </si>
  <si>
    <t>756B100070</t>
  </si>
  <si>
    <t>BALAYEUSE WR 870 HONDA GCVx 170 OHC</t>
  </si>
  <si>
    <t>756B100082</t>
  </si>
  <si>
    <t>BALAYEUSE WR 870 SPECIAL HONDA GCVx 170 OHC (terrain de sport / horticulture...)</t>
  </si>
  <si>
    <t>756B100085</t>
  </si>
  <si>
    <t>717RD1800/0</t>
  </si>
  <si>
    <t>717RD2000/0</t>
  </si>
  <si>
    <t>717GR120</t>
  </si>
  <si>
    <t>GRAPPIN OUVERTURE 120cm</t>
  </si>
  <si>
    <t>ENSEMBLE GR120 + ROTATOR</t>
  </si>
  <si>
    <t>717GR120/R</t>
  </si>
  <si>
    <t>719MUL150LW</t>
  </si>
  <si>
    <t>BROYEUR UNIVERSEL MUL150LW à marteaux rotor diam 139mm</t>
  </si>
  <si>
    <t>719MUS130RLW+FR</t>
  </si>
  <si>
    <t>BROYEUR UNIVERSEL MUS130RLW + ATTELAGE RETOURNABLE rotor Ø168mm Vte:1000trs un</t>
  </si>
  <si>
    <t>BROYEUR UNIVERSEL MUS170RLW + ATTELAGE RETOURNABLE rotor Ø168mm Vte:1000trs un</t>
  </si>
  <si>
    <t>719MUS170RLW+FR</t>
  </si>
  <si>
    <t>719MUS200RLW+FR</t>
  </si>
  <si>
    <t>BROYEUR UNIVERSEL MUS200RLW + ATTELAGE RETOURNABLE rotor Ø168mm Vte:1000trs un</t>
  </si>
  <si>
    <t>BROYEUR UNIVERSEL MUS150RLW + ATTELAGE RETOURNABLE rotor Ø168mm Vte:1000trs un</t>
  </si>
  <si>
    <t>option: GRUE FORESTIERE PALMS 4.71 grap0.18 C1 Code A4/B6.1/R45/C1</t>
  </si>
  <si>
    <t>BROYEUR UNIVERSEL MUS220RLW + ATTELAGE RETOURNABLE rotor Ø168mm Vte:1000trs un</t>
  </si>
  <si>
    <t>719MUS220RLW+FR</t>
  </si>
  <si>
    <t>Extensions 2 côtés + 1 fond pour bennes largeur 160 et 180 (+35cm)</t>
  </si>
  <si>
    <t>Extensions 2 côtés + 1 fond pour bennes largeur 200 et 220 (+35cm)</t>
  </si>
  <si>
    <t>Adaptateur frontal EURO</t>
  </si>
  <si>
    <t>743SET</t>
  </si>
  <si>
    <t>743SET(2)</t>
  </si>
  <si>
    <t>743EURO</t>
  </si>
  <si>
    <t>Table intermédiaire + tôle de chargement CV 14/18</t>
  </si>
  <si>
    <t>OPTION</t>
  </si>
  <si>
    <t>Table intermédiaire + tôle de chargement CV 22/26</t>
  </si>
  <si>
    <t>Kit électrique 15 kW / 20 CV - 400</t>
  </si>
  <si>
    <t>765MP20</t>
  </si>
  <si>
    <t>712CARDANB4.125/CH32</t>
  </si>
  <si>
    <t>Adapt. roue libre (pour tracteur avec prise de force hydraulique)</t>
  </si>
  <si>
    <t>712adapt.roue/libre</t>
  </si>
  <si>
    <t>Moteur Électrique 220V</t>
  </si>
  <si>
    <t>Moteur Hydraulique</t>
  </si>
  <si>
    <t>Moteur Électrique 380V</t>
  </si>
  <si>
    <t>Kit hydraulique thermique (pour version hydraulique)</t>
  </si>
  <si>
    <t>722NT/EM</t>
  </si>
  <si>
    <t>722NT/HY</t>
  </si>
  <si>
    <t>722NT/ET</t>
  </si>
  <si>
    <t>722NT/MS</t>
  </si>
  <si>
    <t>Corde polypropylène rolls 9 kg rupture 1,1 t</t>
  </si>
  <si>
    <t>73131-1014</t>
  </si>
  <si>
    <t>Feuillard polyester tissé 500m x 19mm. Résistance 750 kg.</t>
  </si>
  <si>
    <t>Boucle galvanisé pour feuillard textile 19mm - Les 1000.</t>
  </si>
  <si>
    <t xml:space="preserve">Pince de tension pour feuillard 19mm. </t>
  </si>
  <si>
    <t>Goulotte orientable pour évacuation à 1750 mm pour CIP10 essence et 1650 mm pour CIP10 PDF</t>
  </si>
  <si>
    <t>774SCALTCIP10</t>
  </si>
  <si>
    <t>Kit hydraulique (HJ172 et HJ252) pour fonctionnement tout PDF des rouleaux ameneurs</t>
  </si>
  <si>
    <t>Kit 4 micro-couteaux pour HJ 172 idéal bois énergie / plaquette</t>
  </si>
  <si>
    <t>Kit 4 micro-couteaux pour HJ 252 idéal bois énergie / plaquette</t>
  </si>
  <si>
    <t>767V46155</t>
  </si>
  <si>
    <t>767V434531</t>
  </si>
  <si>
    <t>767V422301</t>
  </si>
  <si>
    <t>Vérin électrique 12V suppl</t>
  </si>
  <si>
    <t>ZD 765</t>
  </si>
  <si>
    <t xml:space="preserve">Radio double treuil </t>
  </si>
  <si>
    <t>700200000327/C</t>
  </si>
  <si>
    <t>Extension de tablier 320 mm pour KL 2500 F/T/TG</t>
  </si>
  <si>
    <t>Interface pour chargeur EURO pour KL 2500 F/T</t>
  </si>
  <si>
    <t>Croisillon BR1 L 90 - Ø axe 25 mm côté grue - Ø 25 mm côté rotator</t>
  </si>
  <si>
    <t>Croisillon BR1 L 60 - Ø axe 25 mm côté grue - Ø 25 mm côté rotator</t>
  </si>
  <si>
    <t>Croisillon BR4 L 71 - Ø axe 30 mm côté grue - Ø 25 mm côté rotator</t>
  </si>
  <si>
    <t>Plaque 140x140 grappin Pro vers rotator avec douille Ø69mm axe Ø30mm</t>
  </si>
  <si>
    <t>Plaque 140x140 grappin Pro vers rotator avec douille Ø59mm axe Ø30mm</t>
  </si>
  <si>
    <t>Plaque 140x140 grappin Pro vers rotator avec douille Ø49.5mm axe Ø25mm</t>
  </si>
  <si>
    <t>Plaque d’adaptation pour rotator 6 trous</t>
  </si>
  <si>
    <t>7671BR1LINK</t>
  </si>
  <si>
    <t>7671BR1LINK60/25</t>
  </si>
  <si>
    <t>7671BR4</t>
  </si>
  <si>
    <t>765300016201</t>
  </si>
  <si>
    <t>Coin 6</t>
  </si>
  <si>
    <t>Coin 8</t>
  </si>
  <si>
    <t>Guide 18” (45 cm) avec perçage spécial pour graissage</t>
  </si>
  <si>
    <t>Chaîne Multicut 70 entraîneurs pour CS420 avant 01.2019</t>
  </si>
  <si>
    <t>Guide Harvester Speedmax Oregon pour CS 42/18 Pro</t>
  </si>
  <si>
    <t>Chaîne Harvester 18H 404 2mm pour CS 42/18 Pro</t>
  </si>
  <si>
    <t>Kit électrique 15 kW / 20 CV - 400 V (non compatible version H et PRO)</t>
  </si>
  <si>
    <t>Kit électrique 22 kW / 30 CV - 400 V (conseillé version H et PRO)</t>
  </si>
  <si>
    <t>Chargeur de grume avec rouleaux ameneurs</t>
  </si>
  <si>
    <t>Transfert à 3 rouleaux hydrauliques (à adapter)</t>
  </si>
  <si>
    <t>Aspirateur à sciure hydraulique (Simple effet + retour tracteur)</t>
  </si>
  <si>
    <t>Séparateur de déchets en sortie de tapis</t>
  </si>
  <si>
    <t>311188VXLHD009/CS</t>
  </si>
  <si>
    <t>312M73LPX-01E(x70E)</t>
  </si>
  <si>
    <t>312-M73LPX68E</t>
  </si>
  <si>
    <t>312023(x63E)</t>
  </si>
  <si>
    <t>765MP30</t>
  </si>
  <si>
    <t>718MD500</t>
  </si>
  <si>
    <t>718MV2000</t>
  </si>
  <si>
    <t>Bavette caoutchouc sur rouleau palpeur</t>
  </si>
  <si>
    <t>779rubberflap</t>
  </si>
  <si>
    <t>Déport hydraulique pour modèle 41cm</t>
  </si>
  <si>
    <t>Déport hydraulique pour modèle 51cm</t>
  </si>
  <si>
    <t>Attelage avant/arrière sur MUL 150 à 220</t>
  </si>
  <si>
    <t>Renvoi d’angle réversible sur MUL 150 à 220</t>
  </si>
  <si>
    <t>779front/rear</t>
  </si>
  <si>
    <t>779revgearboxe</t>
  </si>
  <si>
    <t>Déport hydraulique pour modèle 58cm</t>
  </si>
  <si>
    <t>Attelage avant/arrière</t>
  </si>
  <si>
    <t>Clapet caoutchouc palpeur (130-220)</t>
  </si>
  <si>
    <t>Clapet caoutchouc palpeur (250-300)</t>
  </si>
  <si>
    <t>Support de lames de ramassage (130-220)</t>
  </si>
  <si>
    <t>Lame de ramassage à l’unité support nécessaire</t>
  </si>
  <si>
    <t>Renvoi d’angle réversible (tracteur poste inversé)</t>
  </si>
  <si>
    <t>Supplément pour rideau de chaîne (à la place des palettes)</t>
  </si>
  <si>
    <t>Roues 8” pour MU 130-220 (à la place du rouleau palpeur)</t>
  </si>
  <si>
    <t>Roues 12” pour MU 250-300 (à la place du rouleau palpeur)</t>
  </si>
  <si>
    <t xml:space="preserve">Débrousailleuse latérale hydraulique 90 cm </t>
  </si>
  <si>
    <t>779rubberflap2</t>
  </si>
  <si>
    <t>779pickupbracket</t>
  </si>
  <si>
    <t>779T00189</t>
  </si>
  <si>
    <t>779rubber+chain</t>
  </si>
  <si>
    <t>Renvoi d’angle réversible</t>
  </si>
  <si>
    <t xml:space="preserve">Supplément chaine métallique </t>
  </si>
  <si>
    <t>Lame de ramassage à l’unité</t>
  </si>
  <si>
    <t>Débrousailleuse latérale seule droite à adapter</t>
  </si>
  <si>
    <t>Débrousailleuse latérale seule gauche à adap</t>
  </si>
  <si>
    <t>Adaptation pour Tehnos MU à monter</t>
  </si>
  <si>
    <t>Adaptation pour Tehnos MTV à monter</t>
  </si>
  <si>
    <t>Diviseur hydraulique 50/50 pour 71971806/3</t>
  </si>
  <si>
    <t>Déflecteur / Andaineur</t>
  </si>
  <si>
    <t>Brosse PP pour 756A100042/756B100070</t>
  </si>
  <si>
    <t xml:space="preserve">Brosse mixte métal et PP pour 756B100070 </t>
  </si>
  <si>
    <t>Brosse métallique pour 756B100070</t>
  </si>
  <si>
    <t>785KT-00-00304</t>
  </si>
  <si>
    <t>785KT-00-00475</t>
  </si>
  <si>
    <t>785KT-00-00452</t>
  </si>
  <si>
    <t>Brosse radiale R 1000</t>
  </si>
  <si>
    <t>Godet repousse fourrage FA 800</t>
  </si>
  <si>
    <t>Racleur ASS 900</t>
  </si>
  <si>
    <t>Brosse latérale pour ASS 900</t>
  </si>
  <si>
    <t>Lame à neige hydraulique SP</t>
  </si>
  <si>
    <t>Lame de poussée PS 80-160</t>
  </si>
  <si>
    <t>Pailleuse sur remorque + agitateur</t>
  </si>
  <si>
    <t>785BAC1600</t>
  </si>
  <si>
    <t>785BAC2300</t>
  </si>
  <si>
    <t>Rallonge de longueur de sciage de 2,25 m pour CTR 550 / CTR 550 GX</t>
  </si>
  <si>
    <t>Rallonge de longueur de sciage de 2,25 m pour CTR 750 E / CTR 750 EV / CTR 750 GX</t>
  </si>
  <si>
    <t>Lame supplémentaire pour CTR 750 E / CTR 750 EV / CTR 750 GX</t>
  </si>
  <si>
    <t>Remorque pour scierie longueur de passage CTR550 : 4,35m &amp; CTR750 : 4,20m</t>
  </si>
  <si>
    <t>773EXT750</t>
  </si>
  <si>
    <t>773REMORQUE</t>
  </si>
  <si>
    <t xml:space="preserve">Supplément béquilles 3 pts 3.67V3 </t>
  </si>
  <si>
    <t>7671DUMPBOX V3/13D</t>
  </si>
  <si>
    <t xml:space="preserve">Clambunk pour bois long adaptable sur remorques 16DP et 16U. </t>
  </si>
  <si>
    <t>7671P2/C</t>
  </si>
  <si>
    <t>Kit hydraulique avec pompe à débit variable pour grue 5.72 à 7.86</t>
  </si>
  <si>
    <t>Kit hydraulique pour grue 5.72 à 7.86</t>
  </si>
  <si>
    <t>7671P2.120/C</t>
  </si>
  <si>
    <t>7671P3/C</t>
  </si>
  <si>
    <t>7671P2.1/C</t>
  </si>
  <si>
    <t xml:space="preserve">Refroidisseur d’huile 12 V  (indispensable pour utilisation professionnelle et semi-professionnelle) </t>
  </si>
  <si>
    <t>Compteur horaire compatible A4/A11/A11+/A14+/A21/A31/A36</t>
  </si>
  <si>
    <t>Stabilisateur/Haubans de bras de relevage pour grue 3 points à adapter (la paire)</t>
  </si>
  <si>
    <t>Éclairage LED de la zone de travail.</t>
  </si>
  <si>
    <t>7671REF</t>
  </si>
  <si>
    <t>725L1</t>
  </si>
  <si>
    <t>7671GB3</t>
  </si>
  <si>
    <t>Plate-forme position debout &amp; support du distributeur</t>
  </si>
  <si>
    <t>7671D1/101</t>
  </si>
  <si>
    <t>REFERENCE</t>
  </si>
  <si>
    <t>DESCRIPTION</t>
  </si>
  <si>
    <t>CODE TRSPT</t>
  </si>
  <si>
    <t>• France</t>
  </si>
  <si>
    <t>• Belgique</t>
  </si>
  <si>
    <t>• Régions 1 et 2</t>
  </si>
  <si>
    <t>• Région 3</t>
  </si>
  <si>
    <t>• Région 4</t>
  </si>
  <si>
    <t>• Région 5</t>
  </si>
  <si>
    <t>• Région 6</t>
  </si>
  <si>
    <t>• Région 1 et 2</t>
  </si>
  <si>
    <t>• Régions 5 et 6</t>
  </si>
  <si>
    <t>Franco : pour une commande groupée, cinq machines, une seule facture, un seul lieu de livraison.</t>
  </si>
  <si>
    <t>Code ROND</t>
  </si>
  <si>
    <t>Port forfait Accessoires France</t>
  </si>
  <si>
    <t>Port forfait Accessoires Belgique</t>
  </si>
  <si>
    <t>• + de 30 kg et accessoires à expédier sur palette</t>
  </si>
  <si>
    <t>Sur devis</t>
  </si>
  <si>
    <t>Pour toutes commandes infèrieures à 50 €HT</t>
  </si>
  <si>
    <t>• Frais fixes</t>
  </si>
  <si>
    <t>À partir de 1000€HT net par commande</t>
  </si>
  <si>
    <t>Port franco</t>
  </si>
  <si>
    <t>(Sauf huiles, câbles, lames Ø1000, corde fagoteuse, ensacheuse et sacs filets PP)</t>
  </si>
  <si>
    <t>8,00 € HT</t>
  </si>
  <si>
    <t>480 € HT</t>
  </si>
  <si>
    <t>510 € HT</t>
  </si>
  <si>
    <t>550 € HT</t>
  </si>
  <si>
    <t>600 € HT</t>
  </si>
  <si>
    <t>310 € HT</t>
  </si>
  <si>
    <t>275 € HT</t>
  </si>
  <si>
    <t>235 € HT</t>
  </si>
  <si>
    <t>200 € HT</t>
  </si>
  <si>
    <t>170 € HT</t>
  </si>
  <si>
    <t>240 € HT</t>
  </si>
  <si>
    <t>145 € HT</t>
  </si>
  <si>
    <t>160 € HT</t>
  </si>
  <si>
    <t>90 € HT</t>
  </si>
  <si>
    <t>Port au poids pour les ACCESSOIRES</t>
  </si>
  <si>
    <t xml:space="preserve">Code CARRE </t>
  </si>
  <si>
    <t>Code TREFLE ♣</t>
  </si>
  <si>
    <t>7671P2.2/C</t>
  </si>
  <si>
    <t>Kit hydraulique pour grue 3.67V3</t>
  </si>
  <si>
    <t>Kit hydraulique pour grue 4.71</t>
  </si>
  <si>
    <t>719IK-1D</t>
  </si>
  <si>
    <t>ARRACHEUSE DE POMMES DE TERRE  IK-1D</t>
  </si>
  <si>
    <t>Adaptation pour Tehnos MT à monter</t>
  </si>
  <si>
    <t>Tps montage indicatif (min)</t>
  </si>
  <si>
    <t>suivant tract</t>
  </si>
  <si>
    <t>interface pour accélération common rail</t>
  </si>
  <si>
    <t>767V666170</t>
  </si>
  <si>
    <t>767V666250</t>
  </si>
  <si>
    <t>KIT DE 4 COUTEAUX POUR HJ 172  CODE D56340141 x4</t>
  </si>
  <si>
    <t>KIT DE 4 COUTEAUX POUR HJ 252 CODE D56133172 x4</t>
  </si>
  <si>
    <t>• De 0 à 10 kg</t>
  </si>
  <si>
    <t>15,00 € HT</t>
  </si>
  <si>
    <t>25,00 € HT</t>
  </si>
  <si>
    <t>60,00 € HT</t>
  </si>
  <si>
    <t>45,00 € HT</t>
  </si>
  <si>
    <t>723CV18KTPROv2</t>
  </si>
  <si>
    <t>723CV14KTPROv2</t>
  </si>
  <si>
    <t>723CV22KTPROv2</t>
  </si>
  <si>
    <t>723CV26KTPROv2</t>
  </si>
  <si>
    <t>BROYEUR DEPORTABLE MBLS 110LW à marteaux rotor diam 114mm</t>
  </si>
  <si>
    <t>BROYEUR DEPORTABLE MBLS 150LW à marteaux rotor diam 114mm</t>
  </si>
  <si>
    <t>719MBLS110LW</t>
  </si>
  <si>
    <t>719MBLS130LW</t>
  </si>
  <si>
    <t>785BS-00-00023</t>
  </si>
  <si>
    <t>7671CLAMBUNK2.6</t>
  </si>
  <si>
    <t>7671COMPTEUR/C</t>
  </si>
  <si>
    <t>718SEM80</t>
  </si>
  <si>
    <t>718SE400V</t>
  </si>
  <si>
    <t>718SE230V</t>
  </si>
  <si>
    <t>Aspirateur à sciure électrique 400v</t>
  </si>
  <si>
    <t>Aspirateur à sciure électrique 230v</t>
  </si>
  <si>
    <t>SI URGENCE OU SI NE PEUT ATTENDRE NOTRE GROUPAGE POSSIBILITE DE SOLUTION DE TRANSPORT SUR MESURE.  AFFRETEMENT/EXPRESS…</t>
  </si>
  <si>
    <t>CODES TRANSPORT MATERIEL EN CONCESSION (mentionné à côté du prix) (transport en groupage par nos soins)</t>
  </si>
  <si>
    <t>712CARDANB5.DJ.W</t>
  </si>
  <si>
    <t>SUPPLEMENT POUR CARDAN WALTERSHEID Type W2480 Double Joint</t>
  </si>
  <si>
    <t>option</t>
  </si>
  <si>
    <t>779T12997</t>
  </si>
  <si>
    <t>779T08090</t>
  </si>
  <si>
    <t>FEND. KRPAN PDF CV18KPRO sans table</t>
  </si>
  <si>
    <t>LIVE DECK KRPAN RV45 3M AVEC DEMELEUR ET 3 CHAINES + CONVOYEUR 3 ROULEAUX</t>
  </si>
  <si>
    <t>LIVE DECK KRPAN RV45 3M AVEC DEMELEUR ET 2 CHAINES + CONVOYEUR 3 ROULEAUX</t>
  </si>
  <si>
    <t>DECK COLLINO 5M 3 CHAINES + CONVOYEUR 3 ROULEAUX</t>
  </si>
  <si>
    <t>DECK COLLINO 3 M 2 CHAINES LARG 1.5M + CONVOYEUR 3 RLX HYDRAULIQUES + ROUES ET TIMON</t>
  </si>
  <si>
    <t>LOSANGE</t>
  </si>
  <si>
    <t>Code LOSANGE</t>
  </si>
  <si>
    <t>255 € HT</t>
  </si>
  <si>
    <t>300 € HT</t>
  </si>
  <si>
    <t>355 € HT</t>
  </si>
  <si>
    <t>415 € HT</t>
  </si>
  <si>
    <t>465 € HT</t>
  </si>
  <si>
    <t>Lame supplémentaire pour CTR 550 GX</t>
  </si>
  <si>
    <t>Lame supplémentaire pour CTR 550</t>
  </si>
  <si>
    <t>779DIVISEUR</t>
  </si>
  <si>
    <t>BROYEUR DEPORTABLE MBLS 130LW à marteaux rotor diam 114mm</t>
  </si>
  <si>
    <t>719MBLS150LW</t>
  </si>
  <si>
    <t>ATTELAGE DOUBLE AVANT+ ARRIERE MUS 150-220  (pas possible sur MUS130) COMMANDE SPECIAL</t>
  </si>
  <si>
    <t>DESHERBEUSE WKB 660 HONDA GXV160 OHV 3X4 BRINS DOUBLE ROTATION</t>
  </si>
  <si>
    <t>DESHERBEUSE WKB 330  1X 4 BRINS</t>
  </si>
  <si>
    <t>785VMBG-00-00113</t>
  </si>
  <si>
    <t>BROSSE diam.870mm pour WR870 SPECIAL DOUBLE RANG (PPN) pour 756B100082</t>
  </si>
  <si>
    <t>PORTE OUTILS CLEANMELEON 2 PRO - GXV390 -RELEVAGE HYD</t>
  </si>
  <si>
    <t>120,00 € HT</t>
  </si>
  <si>
    <t>90,00 € HT</t>
  </si>
  <si>
    <t>160,00 € HT</t>
  </si>
  <si>
    <t>• De 110 à 220 kg (peut être soumis à variation suivant localisation)</t>
  </si>
  <si>
    <t>• De 220 à 350 kg (peut être soumis à variation suivant localisation)</t>
  </si>
  <si>
    <t>• De 350 à 550 kg (peut être soumis à variation suivant localisation)</t>
  </si>
  <si>
    <t>• De 30 à 110 kg et accessoires à expédier sur palette (peut être soumis à variation suivant localisation)</t>
  </si>
  <si>
    <t>• De 10 à 20 kg</t>
  </si>
  <si>
    <t>• De 20 à 30 kg</t>
  </si>
  <si>
    <t>20,00 € HT</t>
  </si>
  <si>
    <t>28,00 € HT</t>
  </si>
  <si>
    <t>35,00 € HT</t>
  </si>
  <si>
    <t xml:space="preserve">Corse : coût réel (nous consulter) </t>
  </si>
  <si>
    <t>https://www.materiel-forestier.fr/fr/mon-compte/connexion</t>
  </si>
  <si>
    <t>LIEN POUR SE CONNECTER :</t>
  </si>
  <si>
    <t>LIEN POUR TELECHARGER LE TUTORIEL EN VERSION PDF :</t>
  </si>
  <si>
    <t>https://www.materiel-forestier.fr/data/medias/5875/style/default/tutoriel-distributeur-site-mfa-www.mfa.eu0.pdf</t>
  </si>
  <si>
    <t>765300013708</t>
  </si>
  <si>
    <t>Lot de 100 sacs pour ensacheuse 35 (prix par quantités voir tarif accessoires)</t>
  </si>
  <si>
    <t>Ensacheuse PN 330 pour buchettes/bois d’allumage volume env : 40L</t>
  </si>
  <si>
    <t>BROYEUR DE BRANCHES BIO 10.14A essence 14CV LONCIN AVEC ROULEAUX AMENEURS, NO STRESS ET TRANSPORTEUR A CHENILLE</t>
  </si>
  <si>
    <t>BROYEUR DE BRANCHES  BIO 10 PDF AVEC ROULEAUX AMENEURS ET NO STRESS pour tracteur.</t>
  </si>
  <si>
    <t>71971806/3</t>
  </si>
  <si>
    <t>Bac de rammassage 1600 (vidage manuel d’origine)  POUR OPTIMAL</t>
  </si>
  <si>
    <t>Bac de rammassage 2300 (vidage manuel d’origine) POUR OPTIMAL</t>
  </si>
  <si>
    <t>Vidage hydraulique du bac de ramassage POUR OPTIMAL</t>
  </si>
  <si>
    <t>Orientation hydraulique POUR OPTIMAL</t>
  </si>
  <si>
    <t>Balai latéral Ø700 (avant uniquement ou suivant dimenssion relevage arrière) POUR OPTIMAL</t>
  </si>
  <si>
    <t>INTERFACE POUR ATTELAGE TYPE "EURO" (+attelage pendulaire) POUR OPTIMAL</t>
  </si>
  <si>
    <t>Brosse métallique pour balai latéral Ø520 POUR OPTIMAL</t>
  </si>
  <si>
    <t>7671PAR_EPF3220QIBM3MG161</t>
  </si>
  <si>
    <t>719MU300LW+FR</t>
  </si>
  <si>
    <t>728PD1200HPRO+</t>
  </si>
  <si>
    <t>FAGOTEUSE KRPAN PD 1200 H PRO+ (basc hyd + tension hyd)</t>
  </si>
  <si>
    <t>7671B3option</t>
  </si>
  <si>
    <t>731SCM.100.455.IN</t>
  </si>
  <si>
    <t>731SCM.100.455.ING</t>
  </si>
  <si>
    <t>TREUIL HYDR. 1,8t radiocommandé avec câble densifié 30m 7mm pour GRAPPIN KL F, T, TG</t>
  </si>
  <si>
    <t>COMBINE CSKZ 4218H</t>
  </si>
  <si>
    <t>SUPPLEMENT POUR MOTEUR  ELECTRIQUE INTEGRE 22KW</t>
  </si>
  <si>
    <t>SUPPLEMENT TIMON ET ROUES DE DEPLACEMENT</t>
  </si>
  <si>
    <t>718CSKZ4218H</t>
  </si>
  <si>
    <t>718CSKZ4218PRO</t>
  </si>
  <si>
    <t>NETTOYEUR DE BUCHES 200X80cm + TAPIS EVAC 3M (Sans motorisation!! à commander en OPTION)</t>
  </si>
  <si>
    <t>KIT MOTEURS ELECTRIQUE POUR NETTOYEUR 722350.100 (montage nécessaire 3h)</t>
  </si>
  <si>
    <t>KIT MOTEURS HYDRAULIQUE POUR NETTOYEUR 722350.100 (montage nécessaire 3h)</t>
  </si>
  <si>
    <t>722NCCH5X2.4</t>
  </si>
  <si>
    <t>DECK COLLINO 5M 4 CHAINES + CONVOYEUR 5 ROULEAUX</t>
  </si>
  <si>
    <t>7134EP</t>
  </si>
  <si>
    <t>7135ERP</t>
  </si>
  <si>
    <t>7136ERP</t>
  </si>
  <si>
    <t>7138ERP</t>
  </si>
  <si>
    <t>7135EH</t>
  </si>
  <si>
    <t>7136EH</t>
  </si>
  <si>
    <t>7137EH</t>
  </si>
  <si>
    <t>7139EH</t>
  </si>
  <si>
    <t>7139EH-2M</t>
  </si>
  <si>
    <t>71310EHP</t>
  </si>
  <si>
    <t>7137FEHP</t>
  </si>
  <si>
    <t>TREUIL AUXILIAIRE 600KG POUR TREUIL EH ET DH  Avec350M Ø4mm  a adapter sur treuil</t>
  </si>
  <si>
    <t>KIT BASCULEMENT LATERAL HYDRAULIQUE OPTION POUR 731R1200 (nécessite montage 30min)</t>
  </si>
  <si>
    <t>Tendeur de corde hydraulique  OPTION POUR 731R1200 et  731R0202 (nécessite montage 30min)</t>
  </si>
  <si>
    <t>TREUIL KRPAN 6.5DH bouclier 1.8M 110m cable Ø11 !!PUISSANCE CONSTANTE!!, AVEC RADIO + CARDAN et CHAINE DE DEBARDAGE 2M</t>
  </si>
  <si>
    <t>TREUIL KRPAN 6.5DH bouclier 2M 110m cable Ø11. !!PUISSANCE CONSTANTE!!, AVEC RADIO + CARDAN et CHAINE DE DEBARDAGE 2M</t>
  </si>
  <si>
    <t>TREUIL KRPAN 8.5DH 2M 120M cable Ø13 !!PUISSANCE CONSTANTE!! , AVEC RADIO + CARDAN et CHAINE DE DEBARDAGE 2M</t>
  </si>
  <si>
    <t>TREUIL KRPAN 8.5DH 2.2M 120M cable Ø13 !!PUISSANCE CONSTANTE!! , AVEC RADIO + CARDAN et CHAINE DE DEBARDAGE 2M</t>
  </si>
  <si>
    <t>7671LINK-XS</t>
  </si>
  <si>
    <t>7671LINK-S</t>
  </si>
  <si>
    <t>7671LINK-M</t>
  </si>
  <si>
    <t>CROISILLON POUR MINI PELLE 2.1-4.8T  (dimenssions à precisr à la commande)</t>
  </si>
  <si>
    <t>CROISILLON POUR MINI PELLE 5-7.5T  (dimenssions à precisr à la commande)</t>
  </si>
  <si>
    <t xml:space="preserve">CROISILLON POUR MINI PELLE 1.5-2T  (dimenssions à precisr à la commande) </t>
  </si>
  <si>
    <t>NEW</t>
  </si>
  <si>
    <t>COMBINE CSKZ 4218PRO JOYSTICK et 3S System</t>
  </si>
  <si>
    <t>765300005539  </t>
  </si>
  <si>
    <t xml:space="preserve">PLAQUE DE GUIDAGE DU BOIS TAPIS ENTREE CS 420 4218        (SE MET A LA PLACES DES ROULEAUX)    </t>
  </si>
  <si>
    <t>7268SX/BH-EU</t>
  </si>
  <si>
    <t>72610D/BH-EU</t>
  </si>
  <si>
    <t>72612D/BH-EU</t>
  </si>
  <si>
    <t>7269SC/BH-EU</t>
  </si>
  <si>
    <t>72610U/BH-EU</t>
  </si>
  <si>
    <t>72612U/BH-EU</t>
  </si>
  <si>
    <t>72615U/BH-EU</t>
  </si>
  <si>
    <t>SUPP2BB</t>
  </si>
  <si>
    <t>SUPPLEMENT  Blackbruin sur 2 roues pour 10U (supplement sur commande d'origine)</t>
  </si>
  <si>
    <t>SUPPLEMENT  Blackbruin sur 2 roues pour 12U/15U (supplement sur commande d'origine)</t>
  </si>
  <si>
    <t>SUPP4BB</t>
  </si>
  <si>
    <t>SUPPLEMENT  Blackbruin sur 4 roues pour 12U/15U (supplement sur commande d'origine)</t>
  </si>
  <si>
    <t>7139EHP-2M</t>
  </si>
  <si>
    <t>option: GRUE FORESTIERE PALMS 7.86  Code 7.86/A25.1-MD3/B6.1/R60/C3/HPF avec ecran de parametrage PARKER MD3</t>
  </si>
  <si>
    <t>option: GRUE FORESTIERE PALMS 7.75  Code 7.75/A25.1-MD3/B6.1/R60/C3/HPF avec ecran de parametrage PARKER MD3</t>
  </si>
  <si>
    <t>Benne preneuse GB3 0,2m3 adaptable sur grappin C3 1,47m.</t>
  </si>
  <si>
    <t>option: GRUE FORESTIERE PALMS 2.42V2 Code A2.1/B1/R30C01 avec attelage 3 pts</t>
  </si>
  <si>
    <t>Caisson total V3 pour remorque  Attention prevoir délai  8-10 semaines</t>
  </si>
  <si>
    <t>PORTE OUTILS CLEANMELEON 2 PRO - GXV390  !! VERSION SIMPLE SANS HYDRAULIQUE UNIQUEMENT AVEC ASS900</t>
  </si>
  <si>
    <t>ADAPTATION FOURCHE CHARIOT (+attelage pendulaire) POUR OPTIMAL</t>
  </si>
  <si>
    <t>7266S/BH-EU</t>
  </si>
  <si>
    <t>7262D</t>
  </si>
  <si>
    <t>7671HYP</t>
  </si>
  <si>
    <t>757UNICO-T900 90-180</t>
  </si>
  <si>
    <t>TONDEUSE FISCHER SOUS CLOTURE UNICO-T 900 COUPE LARGEUR 90-180 AVEC SATELLITE ET PALPEUR HYDRAULIQUE / ROUES CAOUTCHOUC (avec cardan)</t>
  </si>
  <si>
    <t>757BV2/110-145W</t>
  </si>
  <si>
    <t>TONDEUSE FISCHER BV2 FIXATION ARRIERE 110-145W (avec cardan)</t>
  </si>
  <si>
    <t>757BV2/140-195</t>
  </si>
  <si>
    <t>TONDEUSE FISCHER BV2 FIXATION ARRIERE 140-195 (avec cardan)</t>
  </si>
  <si>
    <t>757BV2/190-260</t>
  </si>
  <si>
    <t>TONDEUSE FISCHER BV2 FIXATION ARRIERE 190-260 (avec cardan)</t>
  </si>
  <si>
    <t>757BV3/195-290</t>
  </si>
  <si>
    <t>TONDEUSE FISCHER BV3 FIXATION ARRIERE 195-290 (avec cardan)</t>
  </si>
  <si>
    <t>757BV3/250-360</t>
  </si>
  <si>
    <t>TONDEUSE FISCHER BV3 FIXATION ARRIERE 250-360 (avec cardan)</t>
  </si>
  <si>
    <t>Option Senseur hydraulique (complet avec distributeur hydraulique à 2 éléments avec électro-vanne, régulateur de débit compensé et boîtier de commande électronique)</t>
  </si>
  <si>
    <t>Option Carter d‘inspection bilatérale (de série à partir de BV3) (sur commande …. allonge le délai)</t>
  </si>
  <si>
    <t>Option Attelage avant (sur commande …. allonge le délai)</t>
  </si>
  <si>
    <t>Option Débrousailleuse latérale hydraulique double + kit hydraulique + refroidisseur Huile</t>
  </si>
  <si>
    <t>Option désherbage 200L double côtés</t>
  </si>
  <si>
    <t>757SL2/160-210</t>
  </si>
  <si>
    <t>TONDEUSE FISCHER SL2 FIXATION ARRIERE-L 160-210 (avec cardan)</t>
  </si>
  <si>
    <t>757SL3/230-280</t>
  </si>
  <si>
    <t>TONDEUSE FISCHER SL3 FIXATION ARRIERE-L 230-280 (avec cardan)</t>
  </si>
  <si>
    <t>757SL3/250-300</t>
  </si>
  <si>
    <t>TONDEUSE FISCHER SL3 FIXATION ARRIERE-L 250-300 (avec cardan)</t>
  </si>
  <si>
    <t>757SL4/310-360</t>
  </si>
  <si>
    <t>TONDEUSE FISCHER SL4 FIXATION ARRIERE-L 310-360 (avec cardan)</t>
  </si>
  <si>
    <t>Supplément pour Lames mobiles (de série à partir de SL3/250)</t>
  </si>
  <si>
    <t>Option Disque inter-rang rotatif avec protection en caoutchouc 800 mm et ressort de rappel</t>
  </si>
  <si>
    <t>Option Capteur de précision + centrale hydraulique (18l)  (sur commande …. allonge le délai)</t>
  </si>
  <si>
    <t>Option Protection à chaine antérieure (sur commande …. allonge le délai)</t>
  </si>
  <si>
    <t>TONDEUSE FISCHER SLF FIXATION ARRIERE 160 (avec cardan)</t>
  </si>
  <si>
    <t>757SLF2/160</t>
  </si>
  <si>
    <t>757SLF2/125</t>
  </si>
  <si>
    <t>TONDEUSE FISCHER SLF FIXATION ARRIERE 125 (avec cardan)</t>
  </si>
  <si>
    <t>757SLF3/185</t>
  </si>
  <si>
    <t>TONDEUSE FISCHER SLF3 FIXATION ARRIERE 185 (avec cardan)</t>
  </si>
  <si>
    <t>757SLF3/230</t>
  </si>
  <si>
    <t>TONDEUSE FISCHER SLF3 FIXATION ARRIERE 230 (avec cardan)</t>
  </si>
  <si>
    <t>Supplément pour lames mobiles</t>
  </si>
  <si>
    <t>Renvoi angle avec arbre traversant et double roue libre</t>
  </si>
  <si>
    <t>757GL4W/45 110-190</t>
  </si>
  <si>
    <t>TONDEUSE FISCHER GL4W 60 140-245 FIXATION ARRIERE (avec cardan)</t>
  </si>
  <si>
    <t>TONDEUSE FISCHER GL4W 45 110/190 FIXATION ARRIERE (avec cardan)</t>
  </si>
  <si>
    <t>757GL4W/60 140-245</t>
  </si>
  <si>
    <t>757GL4W/60 200-305</t>
  </si>
  <si>
    <t>757GL4W/60 240-345</t>
  </si>
  <si>
    <t>TONDEUSE FISCHER GL4W 60 200-305 FIXATION ARRIERE (avec cardan)</t>
  </si>
  <si>
    <t>TONDEUSE FISCHER GL4W 60 240-345 FIXATION ARRIERE (avec cardan)</t>
  </si>
  <si>
    <t>TRIANCLE</t>
  </si>
  <si>
    <t>TRIANCGLE</t>
  </si>
  <si>
    <t>757GL4T/50 110-195</t>
  </si>
  <si>
    <t>757GL4T/50 140-225</t>
  </si>
  <si>
    <t>757GL4T/70 160-280</t>
  </si>
  <si>
    <t>757GL4T/60 200-300</t>
  </si>
  <si>
    <t>757GL4T/80 200-340</t>
  </si>
  <si>
    <t>757GL4T/90 240-400</t>
  </si>
  <si>
    <t>757GL5T/90 290-450</t>
  </si>
  <si>
    <t>757GL5T/90 360-520</t>
  </si>
  <si>
    <t>TONDEUSE FISCHER GL4T 50 110-195 avec Palpeur de precision FIXATION ARRIERE (avec cardan)</t>
  </si>
  <si>
    <t>TONDEUSE FISCHER GL4T 50 140-225 avec Palpeur de precision FIXATION ARRIERE (avec cardan)</t>
  </si>
  <si>
    <t>TONDEUSE FISCHER GL4T 70 160-230 avec Palpeur de precision FIXATION ARRIERE (avec cardan)</t>
  </si>
  <si>
    <t>TONDEUSE FISCHER GL4T 60 200-300 avec Palpeur de precision FIXATION ARRIERE (avec cardan)</t>
  </si>
  <si>
    <t>TONDEUSE FISCHER GL4T 80 200-340 avec Palpeur de precision FIXATION ARRIERE (avec cardan)</t>
  </si>
  <si>
    <t>TONDEUSE FISCHER GL4T 90 240-400  avec Palpeur de precision FIXATION ARRIERE (avec cardan)</t>
  </si>
  <si>
    <t>TONDEUSE FISCHER GL5T 90 290-450  avec Palpeur de precision FIXATION ARRIERE (avec cardan)</t>
  </si>
  <si>
    <t>TONDEUSE FISCHER GL5T 90 360-520 avec Palpeur de precision FIXATION ARRIERE (avec cardan)</t>
  </si>
  <si>
    <t>Option Carter d’inspection bilatérale (sur commande …. allonge le délai)</t>
  </si>
  <si>
    <t>Option Déport hydraulique (sur commande …. allonge le délai)</t>
  </si>
  <si>
    <t>sur demande</t>
  </si>
  <si>
    <t>Minoration sans Capteur de précision + centrale hydraulique (30l)   suivant models</t>
  </si>
  <si>
    <t>757KIWI 4000</t>
  </si>
  <si>
    <t>TONDEUSE FISCHER KIWI 4000 FIXATION ARRIERE (avec cardan)</t>
  </si>
  <si>
    <t>757KIWI/S 4000-5400</t>
  </si>
  <si>
    <t>TONDEUSE FISCHER KIWI S 4000-5400 avec double satellite et capteur de precesion FIXATION ARRIERE (avec cardan)</t>
  </si>
  <si>
    <t>757CANGURO-400</t>
  </si>
  <si>
    <t>TONDEUSE FISCHER CANGURO 400 FIXATION ARRIERE avec ROUES et LAMES MOBILES DENTES</t>
  </si>
  <si>
    <t>757DELTACUT700</t>
  </si>
  <si>
    <t>TONDEUSE FISCHER DELTACUT 700 FIXATION ARRIERE  (avec cardan)</t>
  </si>
  <si>
    <t>719MU2D610LW</t>
  </si>
  <si>
    <t>719MU2Z900LW</t>
  </si>
  <si>
    <t xml:space="preserve"> freinage air -1200€</t>
  </si>
  <si>
    <t>freinage air -980€</t>
  </si>
  <si>
    <t>DECHIQUETEUSE DE TRONCS HJ320 Avec chaine amenage Avec cardan</t>
  </si>
  <si>
    <t>DECHIQUETEUSE DE TRONCS HJ500 Avec chaine amenage Avec cardan/ Timon simple (non homologuée sur la route)</t>
  </si>
  <si>
    <t>Partie conditions</t>
  </si>
  <si>
    <t>LAME DE SCIE CIRCULAIRE CARBURE Ø 1000 Alésage 40 mm SPECIAL CSKZ4218</t>
  </si>
  <si>
    <t xml:space="preserve">KIT SCIE CTR550, avec 2 LAMES BIMETAL offertes </t>
  </si>
  <si>
    <t>Traverse + 2 ranchets pour 8SX</t>
  </si>
  <si>
    <t>Traverse + 2 ranchets pour 6S</t>
  </si>
  <si>
    <t>Traverse + 2 ranchets pour 9SC</t>
  </si>
  <si>
    <t>757FL/125</t>
  </si>
  <si>
    <t>757FL/150</t>
  </si>
  <si>
    <t>757FL/175</t>
  </si>
  <si>
    <t>757FM1/175</t>
  </si>
  <si>
    <t>757FM1/200</t>
  </si>
  <si>
    <t>757FM1/225</t>
  </si>
  <si>
    <t>757FM2/200</t>
  </si>
  <si>
    <t>757FM2/225</t>
  </si>
  <si>
    <t>757FM2/250</t>
  </si>
  <si>
    <t>Option rabatteur de branches mecanique</t>
  </si>
  <si>
    <t>Rallonge de chargement pour 8SX</t>
  </si>
  <si>
    <t>Rallonge de chargement pour 9SC</t>
  </si>
  <si>
    <t>Traverse + 2 ranchets pour 10D</t>
  </si>
  <si>
    <t>Traverse + 2 ranchets pour 12D</t>
  </si>
  <si>
    <t>Traverse + 2 ranchets pour 10U</t>
  </si>
  <si>
    <t>Traverse + 2 ranchets pour 12U</t>
  </si>
  <si>
    <t>Traverse + 2 ranchets pour 15U</t>
  </si>
  <si>
    <t>option: GRUE FORESTIERE PALMS 1.42 /A3.1/B1/C009/R10</t>
  </si>
  <si>
    <t>REM FORESTIERE  2D // 2D/A3/B0/WH1.4</t>
  </si>
  <si>
    <t>KIT HYDRAULIQUE THERMIQUE 6.5HP-12L/min Pour 1.42/2D</t>
  </si>
  <si>
    <t>Filtre hydraulique sur pression (conseillé sur grue utilisant l’hydraulique tracteur) ( de serie sur A12/A20.1/A25.1)</t>
  </si>
  <si>
    <t>TONDEUSE FISCHER CANGURO 450 FIXATION ARRIERE avec ROUES et LAMES MOBILES DENTES</t>
  </si>
  <si>
    <t>757CANGURO-450</t>
  </si>
  <si>
    <t>Chaîne Multicut 68 entraîneurs pour CS420/4218 à partir de 01.2019</t>
  </si>
  <si>
    <t>7255.72A12</t>
  </si>
  <si>
    <t>7255.72A12/HSB</t>
  </si>
  <si>
    <t>7255.85A12</t>
  </si>
  <si>
    <t>7257.75A12</t>
  </si>
  <si>
    <t>7257.75A25.1</t>
  </si>
  <si>
    <t>7257.86A12</t>
  </si>
  <si>
    <t>7257.86A25.1</t>
  </si>
  <si>
    <t>FEND. KRPAN HYD.TRACTEUR 17T CV17 eco  DANS LA LIMITE DES STOCKS A VENIR</t>
  </si>
  <si>
    <t>FEND. KPRAN PDF Pompe Mobile 17T CV17Meco DANS LA LIMITE DES STOCKS A VENIR</t>
  </si>
  <si>
    <t>FEND. KRPAN CV18 MOBILE avec REMORQUE DANS LA LIMITE DES STOCKS A VENIR</t>
  </si>
  <si>
    <t>SCIE CIRCULAIRE A CHEVALET d.700 CARBURE PDF + TAPIS 5M x l 400mmversion SUPER PRO  BARETTES METAL + LAME SUPPLEMENTAIRE D700 CARBURE OFFERTE</t>
  </si>
  <si>
    <t>SCIE CIRCULAIRE A CHEVALET d.700 CARBURE PDF + TAPIS 5M x l 400mm + HYD. INDEP. version SUPER PRO  BARETTES METAL + LAME SUPPLEMENTAIRE D700 CARBURE OFFERTE</t>
  </si>
  <si>
    <t>SCIE CIRCULAIRE A CHEVALET Hydraulique et INCLINE d.700 CARBURE  PDF + TAPIS 5M x l 400mm + hyd. Indep. + LAME SUPPLEMENTAIRE D700 CARBURE OFFERTE</t>
  </si>
  <si>
    <t>SCIE CIRCULAIRE A CHEVALET Hydraulique et INCLINE d.700 CARBURE  PDF + TAPIS 5M x l 400mm Orientable 30°+ hyd. Indep. + LAME SUPPLEMENTAIRE D700 CARBURE OFFERTE</t>
  </si>
  <si>
    <t>TREUIL KRPAN 5EH 70M Ø9mm AVEC RADIO + CARDAN et CHAINE DE DEBARDAGE 2M</t>
  </si>
  <si>
    <t>TREUIL KRPAN 6EH 80M Ø10mm AVEC RADIO + CARDAN et CHAINE DE DEBARDAGE 2M</t>
  </si>
  <si>
    <t>LAME FRONTALE AVEC PINCES Lg 1600mm adapt EURO RD1600</t>
  </si>
  <si>
    <t>LAME FRONTALE NU !SANS PINCES! Lg 1800mm 3PTS RD1800</t>
  </si>
  <si>
    <t>LAME FRONTALE AVEC PINCES Lg 1800mm 3PTS RD1800PRO</t>
  </si>
  <si>
    <t>LAME FRONTALE NU !SANS PINCES! Lg 2000mm 3PTS RD2000</t>
  </si>
  <si>
    <t>LAME FRONTALE AVEC PINCES Lg 2000mm 3PTS RD2000PRO</t>
  </si>
  <si>
    <t>PORTE OUTILS CLEANMELEON 2 PRO -LONCIN BI-CYLINDRE -RELEVAGE HYD ET REFROIDISSEUR HUILE</t>
  </si>
  <si>
    <t>Brosse métal. latérale WKB 550 ATTENTION OBLIGATOIRE CM2 PRO + REF HUILE</t>
  </si>
  <si>
    <t>Balayeuse 1,20 m avec AX 1200 ATTENTION OBLIGATOIRE CM2 PRO + REF HUILE</t>
  </si>
  <si>
    <t>option: GRUE FORESTIERE PALMS 3.63   Code A3.1/B2.1/R30/C01  avec attelage 3.pts</t>
  </si>
  <si>
    <t>option: GRUE FORESTIERE PALMS 5.72    Code A12/B6.1/R55/C3/HPF</t>
  </si>
  <si>
    <t>option: GRUE FORESTIERE PALMS 5.72    Code A12/HSB/B6.1/R55/C3/HPF</t>
  </si>
  <si>
    <t>option: GRUE FORESTIERE PALMS 5.85 avec dist A12 pré-hydraulique.HP</t>
  </si>
  <si>
    <t>option: GRUE FORESTIERE PALMS 7.75  code:A12/b6.1/r60/c3/hpf</t>
  </si>
  <si>
    <t>option: GRUE FORESTIERE PALMS 7.86  code:A12/b6.1/r60/c3/hpf</t>
  </si>
  <si>
    <t>Kit hydraulique pour grue 2.42 uniquement</t>
  </si>
  <si>
    <t xml:space="preserve">REM FORESTIERE PALMS Simple Poutre ptac:9t        A3/BH-EU/C1/SL/L4/ PNEUS 400/60-15.5 Homologuée routev 2025 double ligne. </t>
  </si>
  <si>
    <t>REM FORESTIERE PALMS Simple Poutre ptac:10.5t  A3/BH-EU/C1/SL/L4  PNEUS 400/60-15.5 Homologuée route 2025 double ligne.</t>
  </si>
  <si>
    <t>REM FORESTIERE PALMS Simple Poutre ptac:11.6t  A3/BH-EU/C1/SL/L4  PNEUS 400/60-15.5 Homologuée route 2025 double ligne.</t>
  </si>
  <si>
    <t>REM FORESTIERE PALMS Double Poutre ptac:15t    A4EX/BH-EU/SL/L4     PNEUS 500/50-17 Homologuée routev 2025 double ligne.</t>
  </si>
  <si>
    <t>REM FORESTIERE PALMS Double Poutre ptac:19t    A4EX/BH-EU/SL/L4     PNEUS 550/45-22.5  Homologuée routev 2025 double ligne.</t>
  </si>
  <si>
    <t>REM FORESTIERE PALMS Monocoque Porteur ptac:15t A4FEX/BH-EU/C1/SL/L4  PNEUS 500/50-17 WH3.6  Homologuée routev 2025 double ligne.</t>
  </si>
  <si>
    <t>REM FORESTIERE PALMS Monocoque Porteur ptac:19t  A4FEX/BH-EU/C1/SL/L4 PNEUS 550/45-22.5 WH6.8  Homologuée routev 2025 double ligne.</t>
  </si>
  <si>
    <t>REM FORESTIERE PALMS Monocoque Porteur ptac:19t  A4FEX/BH-EU/C1/SL/L4 PNEUS 600/40-22.5  WH9.8V  Homologuée routev 2025 double ligne.</t>
  </si>
  <si>
    <t>BROYEUR FISCHER FORESTRY-MOWER-L 125 AVEC CARDAN</t>
  </si>
  <si>
    <t>BROYEUR FISCHER FORESTRY-MOWER-L 150 AVEC CARDAN</t>
  </si>
  <si>
    <t>BROYEUR FISCHER FORESTRY-MOWER-L 175 AVEC CARDAN</t>
  </si>
  <si>
    <t>BROYEUR FISCHER FORESTRY-M1-175 AVEC CARDAN</t>
  </si>
  <si>
    <t>BROYEUR FISCHER FORESTRY-M1-200 AVEC CARDAN</t>
  </si>
  <si>
    <t>BROYEUR FISCHER FORESTRY-M1-225 AVEC CARDAN</t>
  </si>
  <si>
    <t>BROYEUR FISCHER FORESTRY-M2-200 AVEC CARDAN</t>
  </si>
  <si>
    <t>BROYEUR FISCHER FORESTRY-M2-225 AVEC CARDAN</t>
  </si>
  <si>
    <t>BROYEUR FISCHER FORESTRY-M2-250 AVEC CARDAN</t>
  </si>
  <si>
    <t>TARIF 06-24</t>
  </si>
  <si>
    <t>Bois de chauffage</t>
  </si>
  <si>
    <t>Option cardan plus long pour utilisation remorquée de la CH32</t>
  </si>
  <si>
    <t>Broyage et entretien</t>
  </si>
  <si>
    <t>Débardage</t>
  </si>
  <si>
    <t>SELECTION</t>
  </si>
  <si>
    <t>Fendeuses</t>
  </si>
  <si>
    <t>Scies/Scies+Tapis</t>
  </si>
  <si>
    <t>Tapis Monte Bois</t>
  </si>
  <si>
    <t>Fagoteuses</t>
  </si>
  <si>
    <t>Déchiqueteuses</t>
  </si>
  <si>
    <t>Treuils</t>
  </si>
  <si>
    <t>Lames</t>
  </si>
  <si>
    <t>Grappins Débardage</t>
  </si>
  <si>
    <t xml:space="preserve">Grappins/ Tetes bois </t>
  </si>
  <si>
    <t>Combinés et Decks</t>
  </si>
  <si>
    <t>Broyeur Tehnos</t>
  </si>
  <si>
    <t>Nettoyage</t>
  </si>
  <si>
    <t>Grue/Remorques</t>
  </si>
  <si>
    <t>Tondeuses Fischer</t>
  </si>
  <si>
    <t>Broyeur Forestier</t>
  </si>
  <si>
    <t>Ttype Produit</t>
  </si>
  <si>
    <t>Bennes</t>
  </si>
  <si>
    <t>.-1400€ EN 400/60</t>
  </si>
  <si>
    <t>717KS320B</t>
  </si>
  <si>
    <t>TETE BOIS ENERGIE KRPAN diam 320  KS320</t>
  </si>
  <si>
    <t>TILT POUR KS320</t>
  </si>
  <si>
    <t>COLLECTEUR pour KS320</t>
  </si>
  <si>
    <t>Option refroidisseur d'huile pour H26</t>
  </si>
  <si>
    <t>727H270</t>
  </si>
  <si>
    <t>Coin 2/6 CH32</t>
  </si>
  <si>
    <t>Coin 2/8 CH32</t>
  </si>
  <si>
    <t>Coin 2/6 H270</t>
  </si>
  <si>
    <t>FEND. Horiz H270 PDF coin2/4</t>
  </si>
  <si>
    <r>
      <t xml:space="preserve">Code TRIANGLE               </t>
    </r>
    <r>
      <rPr>
        <b/>
        <i/>
        <sz val="11"/>
        <color rgb="FFFF0000"/>
        <rFont val="Calibri"/>
        <family val="2"/>
        <scheme val="minor"/>
      </rPr>
      <t>Attention:Toutes palettes EUROPE  non rendues seront facturés 25€ ht</t>
    </r>
  </si>
  <si>
    <r>
      <t xml:space="preserve">TREUIL KRPAN 10EHP 100M Ø14mm </t>
    </r>
    <r>
      <rPr>
        <sz val="11"/>
        <color rgb="FFFF0000"/>
        <rFont val="Calibri"/>
        <family val="2"/>
        <scheme val="minor"/>
      </rPr>
      <t>Freinage Proportionnel/BUZZER FIN COURSE/Bouclienr Orientable 2m  AVEC RADIO</t>
    </r>
    <r>
      <rPr>
        <sz val="11"/>
        <color theme="1"/>
        <rFont val="Calibri"/>
        <family val="2"/>
        <charset val="238"/>
        <scheme val="minor"/>
      </rPr>
      <t xml:space="preserve"> + CARDAN et CHAINE DE DEBARDAGE 2M</t>
    </r>
  </si>
  <si>
    <r>
      <t>TREUIL KRPAN 9EH-2M 100M Ø13mm</t>
    </r>
    <r>
      <rPr>
        <sz val="11"/>
        <color rgb="FFFF0000"/>
        <rFont val="Calibri"/>
        <family val="2"/>
        <scheme val="minor"/>
      </rPr>
      <t xml:space="preserve"> AVEC RADIO</t>
    </r>
    <r>
      <rPr>
        <sz val="11"/>
        <color theme="1"/>
        <rFont val="Calibri"/>
        <family val="2"/>
        <charset val="238"/>
        <scheme val="minor"/>
      </rPr>
      <t xml:space="preserve"> + CARDAN et CHAINE DE DEBARDAGE 2M // Bouclier 2m</t>
    </r>
  </si>
  <si>
    <r>
      <t xml:space="preserve">TREUIL KRPAN 9EH-2M 100M Ø13mm  </t>
    </r>
    <r>
      <rPr>
        <sz val="11"/>
        <color rgb="FFFF0000"/>
        <rFont val="Calibri"/>
        <family val="2"/>
        <scheme val="minor"/>
      </rPr>
      <t>Freinage Proportionnel/AVEC RADIO</t>
    </r>
    <r>
      <rPr>
        <sz val="11"/>
        <color theme="1"/>
        <rFont val="Calibri"/>
        <family val="2"/>
        <charset val="238"/>
        <scheme val="minor"/>
      </rPr>
      <t xml:space="preserve"> + CARDAN et CHAINE DE DEBARDAGE 2M // Bouclier 2m</t>
    </r>
  </si>
  <si>
    <r>
      <t xml:space="preserve">TREUIL KRPAN 9EH 100M Ø13mm </t>
    </r>
    <r>
      <rPr>
        <sz val="11"/>
        <color rgb="FFFF0000"/>
        <rFont val="Calibri"/>
        <family val="2"/>
        <scheme val="minor"/>
      </rPr>
      <t>AVEC RADIO</t>
    </r>
    <r>
      <rPr>
        <sz val="11"/>
        <color theme="1"/>
        <rFont val="Calibri"/>
        <family val="2"/>
        <charset val="238"/>
        <scheme val="minor"/>
      </rPr>
      <t xml:space="preserve"> + CARDAN et CHAINE DE DEBARDAGE 2M // Bouclier 1.8m</t>
    </r>
  </si>
  <si>
    <r>
      <t xml:space="preserve">TREUIL KRPAN 7EH 80M Ø11mm </t>
    </r>
    <r>
      <rPr>
        <sz val="11"/>
        <color rgb="FFFF0000"/>
        <rFont val="Calibri"/>
        <family val="2"/>
        <scheme val="minor"/>
      </rPr>
      <t>AVEC RADIO</t>
    </r>
    <r>
      <rPr>
        <sz val="11"/>
        <color theme="1"/>
        <rFont val="Calibri"/>
        <family val="2"/>
        <charset val="238"/>
        <scheme val="minor"/>
      </rPr>
      <t xml:space="preserve"> + CARDAN et CHAINE DE DEBARDAGE 2M</t>
    </r>
  </si>
  <si>
    <r>
      <t>TREUIL KRPAN 7FEH 80M Ø11mm</t>
    </r>
    <r>
      <rPr>
        <sz val="11"/>
        <color rgb="FFFF0000"/>
        <rFont val="Calibri"/>
        <family val="2"/>
        <scheme val="minor"/>
      </rPr>
      <t xml:space="preserve"> Freinage Proportionnel + Attelage Frontal ou Arriére  AVEC RADIO</t>
    </r>
    <r>
      <rPr>
        <sz val="11"/>
        <color theme="1"/>
        <rFont val="Calibri"/>
        <family val="2"/>
        <charset val="238"/>
        <scheme val="minor"/>
      </rPr>
      <t xml:space="preserve"> + CARDAN et CHAINE DE DEBARDAGE 2M</t>
    </r>
  </si>
  <si>
    <r>
      <t xml:space="preserve">TREUIL KRPAN 5ERP 70M Ø9mm </t>
    </r>
    <r>
      <rPr>
        <sz val="11"/>
        <color rgb="FFFF0000"/>
        <rFont val="Calibri"/>
        <family val="2"/>
        <scheme val="minor"/>
      </rPr>
      <t>Freinage Proportionnel</t>
    </r>
    <r>
      <rPr>
        <sz val="11"/>
        <color theme="1"/>
        <rFont val="Calibri"/>
        <family val="2"/>
        <charset val="238"/>
        <scheme val="minor"/>
      </rPr>
      <t xml:space="preserve"> AVEC CARDAN et CHAINE DE DEBARDAGE 2M</t>
    </r>
  </si>
  <si>
    <r>
      <t xml:space="preserve">TREUIL KRPAN 4EP 70M Ø8mm </t>
    </r>
    <r>
      <rPr>
        <sz val="11"/>
        <color rgb="FFFF0000"/>
        <rFont val="Calibri"/>
        <family val="2"/>
        <scheme val="minor"/>
      </rPr>
      <t>Freinage Proportionnel</t>
    </r>
    <r>
      <rPr>
        <sz val="11"/>
        <color theme="1"/>
        <rFont val="Calibri"/>
        <family val="2"/>
        <charset val="238"/>
        <scheme val="minor"/>
      </rPr>
      <t xml:space="preserve"> AVEC CARDAN et CHAINE DE DEBARDAGE 2M </t>
    </r>
  </si>
  <si>
    <r>
      <t xml:space="preserve">TREUIL KRPAN 6ERP 80M Ø10mm </t>
    </r>
    <r>
      <rPr>
        <sz val="11"/>
        <color rgb="FFFF0000"/>
        <rFont val="Calibri"/>
        <family val="2"/>
        <scheme val="minor"/>
      </rPr>
      <t>Freinage Proportionnel</t>
    </r>
    <r>
      <rPr>
        <sz val="11"/>
        <color theme="1"/>
        <rFont val="Calibri"/>
        <family val="2"/>
        <charset val="238"/>
        <scheme val="minor"/>
      </rPr>
      <t xml:space="preserve"> AVEC CARDAN et CHAINE DE DEBARDAGE 2M</t>
    </r>
  </si>
  <si>
    <r>
      <t xml:space="preserve">TREUIL KRPAN 8ERP 80M Ø12mm </t>
    </r>
    <r>
      <rPr>
        <sz val="11"/>
        <color rgb="FFFF0000"/>
        <rFont val="Calibri"/>
        <family val="2"/>
        <scheme val="minor"/>
      </rPr>
      <t>Freinage Proportionnel</t>
    </r>
    <r>
      <rPr>
        <sz val="11"/>
        <color theme="1"/>
        <rFont val="Calibri"/>
        <family val="2"/>
        <charset val="238"/>
        <scheme val="minor"/>
      </rPr>
      <t xml:space="preserve"> AVEC CARDAN et CHAINE DE DEBARDAGE 2M</t>
    </r>
  </si>
  <si>
    <t>Option rabateur de branches hydraulique</t>
  </si>
  <si>
    <t>Option rabateur de branches hydraulique + dents</t>
  </si>
  <si>
    <t>-</t>
  </si>
  <si>
    <r>
      <t xml:space="preserve">BROYEUR UNIVERSEL MU250LW à marteaux rotor Ø219mm </t>
    </r>
    <r>
      <rPr>
        <sz val="11"/>
        <color rgb="FFFF0000"/>
        <rFont val="Calibri"/>
        <family val="2"/>
        <scheme val="minor"/>
      </rPr>
      <t>AVEC CARDAN WALTERSCHEID®</t>
    </r>
  </si>
  <si>
    <r>
      <t xml:space="preserve">BROYEUR UNIVERSEL MU280LW à marteaux rotor Ø219mm </t>
    </r>
    <r>
      <rPr>
        <sz val="11"/>
        <color rgb="FFFF0000"/>
        <rFont val="Calibri"/>
        <family val="2"/>
        <scheme val="minor"/>
      </rPr>
      <t>AVEC CARDAN WALTERSCHEID®</t>
    </r>
  </si>
  <si>
    <r>
      <t xml:space="preserve">BROYEUR UNIVERSEL MU300LW + ATTELAGE AVANT/ARRIERE à marteaux rotor Ø219mm 1000RPM </t>
    </r>
    <r>
      <rPr>
        <sz val="11"/>
        <color rgb="FFFF0000"/>
        <rFont val="Calibri"/>
        <family val="2"/>
        <scheme val="minor"/>
      </rPr>
      <t>AVEC CARDAN WALTERSCHEID®</t>
    </r>
  </si>
  <si>
    <r>
      <t xml:space="preserve">BROYEUR UNIVERSEL DOUBLE MU2D610LW Avec tondeuse de liseret d'origine </t>
    </r>
    <r>
      <rPr>
        <sz val="11"/>
        <color rgb="FFFF0000"/>
        <rFont val="Calibri"/>
        <family val="2"/>
        <scheme val="minor"/>
      </rPr>
      <t>CARDAN WALTERSCHEID®</t>
    </r>
  </si>
  <si>
    <r>
      <t xml:space="preserve">BROYEUR UNIVERSEL MU2Z900LW à marteaux rotor Ø219mm Vte:1000trs uniquement </t>
    </r>
    <r>
      <rPr>
        <sz val="11"/>
        <color rgb="FFFF0000"/>
        <rFont val="Calibri"/>
        <family val="2"/>
        <scheme val="minor"/>
      </rPr>
      <t>CARDAN WALTERSCHEID®</t>
    </r>
  </si>
  <si>
    <r>
      <t xml:space="preserve">BROYEUR DE CULTURE MP250LW à marteaux rotor Ø219mm PDF 1000t/min </t>
    </r>
    <r>
      <rPr>
        <sz val="11"/>
        <color rgb="FFFF0000"/>
        <rFont val="Calibri"/>
        <family val="2"/>
        <scheme val="minor"/>
      </rPr>
      <t>AVEC CARDAN WALTERSCHEID®</t>
    </r>
  </si>
  <si>
    <r>
      <t xml:space="preserve">BROYEUR DE CULTURE MP280LW à marteaux rotor Ø219mm PDF 1000t/min </t>
    </r>
    <r>
      <rPr>
        <sz val="11"/>
        <color rgb="FFFF0000"/>
        <rFont val="Calibri"/>
        <family val="2"/>
        <scheme val="minor"/>
      </rPr>
      <t>AVEC CARDAN WALTERSCHEID®</t>
    </r>
  </si>
  <si>
    <r>
      <t xml:space="preserve">BROYEUR SEMI-FORESTIER MGL 170 LW à 36 marteaux rotor lourd Ø400mm.  1000trs/min </t>
    </r>
    <r>
      <rPr>
        <sz val="11"/>
        <color rgb="FFFF0000"/>
        <rFont val="Calibri"/>
        <family val="2"/>
        <scheme val="minor"/>
      </rPr>
      <t>AVEC CARDAN WALTERSCHEID®</t>
    </r>
  </si>
  <si>
    <r>
      <t xml:space="preserve">BROYEUR SEMI-FORESTIER MGL 220 LW à 48 marteaux gros rotor Ø400mm /Boitier 1000trs/min </t>
    </r>
    <r>
      <rPr>
        <sz val="11"/>
        <color rgb="FFFF0000"/>
        <rFont val="Calibri"/>
        <family val="2"/>
        <scheme val="minor"/>
      </rPr>
      <t>AVEC CARDAN WALTERSCHEID®</t>
    </r>
  </si>
  <si>
    <t>REM KRPAN 9DF (ptac 11.5T)400/60-15.5  rallonge de chgt / 8 ranchets + GRUE 6.6K xyz+ KIT HYDRAU ET PLATEFORME / Freinage double ligne hyd</t>
  </si>
  <si>
    <t>REM KRPAN 14DF(ptac 16.50T)550/45-22.5 /6ranchets + grue 8.4Z basse pression + KIT HYDRAU ET PLATEFORME/FREINAGE DOUBLE LIGNE PNEUMATIQUE</t>
  </si>
  <si>
    <t xml:space="preserve">kit extension 50 cm 13 rangés                   </t>
  </si>
  <si>
    <t xml:space="preserve">Kit extension 100 cm 13 rangés      </t>
  </si>
  <si>
    <t>Kit attelage EURO pour balai pousseur</t>
  </si>
  <si>
    <t>kit attelage 3pts pour balai pousseur</t>
  </si>
  <si>
    <t xml:space="preserve">BALAI POUSSEUR  200 cm 13 rangés            </t>
  </si>
  <si>
    <t>CONSULTEZ NOUS</t>
  </si>
  <si>
    <t>Treuil pour H270</t>
  </si>
  <si>
    <t>Treuil radiocommandé pour CH32 (pince autoserrante offerte)</t>
  </si>
  <si>
    <t>A VENIR</t>
  </si>
  <si>
    <t xml:space="preserve">A VENIR </t>
  </si>
  <si>
    <t>Racleur à lisier EG540 + pailleuse + agitateur + BROSSE LATERAL ATTENTION OBLIGATOIRE CM2 PRO + REF HUILE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</si>
</sst>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  <numFmt numFmtId="165" formatCode="_-* #,##0\ &quot;€&quot;_-;\-* #,##0\ &quot;€&quot;_-;_-* &quot;-&quot;??\ &quot;€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18" fillId="0" borderId="0" xfId="0" applyFont="1"/>
    <xf numFmtId="0" fontId="21" fillId="0" borderId="0" xfId="43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165" fontId="0" fillId="33" borderId="0" xfId="42" applyNumberFormat="1" applyFont="1" applyFill="1" applyAlignment="1">
      <alignment vertical="center" wrapText="1"/>
    </xf>
    <xf numFmtId="165" fontId="0" fillId="0" borderId="0" xfId="42" applyNumberFormat="1" applyFont="1" applyAlignment="1">
      <alignment horizontal="left" vertical="center"/>
    </xf>
    <xf numFmtId="165" fontId="0" fillId="0" borderId="0" xfId="42" applyNumberFormat="1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65" fontId="0" fillId="0" borderId="0" xfId="42" applyNumberFormat="1" applyFont="1" applyBorder="1"/>
    <xf numFmtId="165" fontId="0" fillId="0" borderId="0" xfId="42" applyNumberFormat="1" applyFont="1" applyBorder="1" applyAlignment="1">
      <alignment horizontal="left" vertical="center"/>
    </xf>
    <xf numFmtId="0" fontId="19" fillId="0" borderId="0" xfId="0" applyFont="1" applyAlignment="1"/>
    <xf numFmtId="0" fontId="19" fillId="0" borderId="0" xfId="0" applyFont="1" applyBorder="1" applyAlignment="1"/>
    <xf numFmtId="164" fontId="19" fillId="0" borderId="0" xfId="42" applyNumberFormat="1" applyFont="1" applyBorder="1" applyAlignment="1"/>
    <xf numFmtId="164" fontId="19" fillId="0" borderId="0" xfId="42" applyNumberFormat="1" applyFont="1" applyAlignment="1"/>
    <xf numFmtId="44" fontId="19" fillId="0" borderId="0" xfId="42" applyFont="1" applyAlignment="1"/>
    <xf numFmtId="0" fontId="19" fillId="33" borderId="0" xfId="0" applyFont="1" applyFill="1" applyAlignment="1"/>
    <xf numFmtId="165" fontId="14" fillId="0" borderId="0" xfId="42" applyNumberFormat="1" applyFont="1" applyFill="1" applyAlignment="1">
      <alignment horizontal="left" vertical="center"/>
    </xf>
    <xf numFmtId="0" fontId="7" fillId="3" borderId="16" xfId="7" applyBorder="1" applyAlignment="1">
      <alignment horizontal="center"/>
    </xf>
    <xf numFmtId="0" fontId="7" fillId="3" borderId="17" xfId="7" applyBorder="1" applyAlignment="1">
      <alignment horizontal="center"/>
    </xf>
    <xf numFmtId="0" fontId="6" fillId="2" borderId="10" xfId="6" applyBorder="1" applyAlignment="1">
      <alignment horizontal="center" vertical="center"/>
    </xf>
    <xf numFmtId="0" fontId="6" fillId="2" borderId="11" xfId="6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3" builtinId="8"/>
    <cellStyle name="Monétaire" xfId="42" builtinId="4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_-* #,##0\ &quot;€&quot;_-;\-* #,##0\ &quot;€&quot;_-;_-* &quot;-&quot;??\ &quot;€&quot;_-;_-@_-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/>
        </patternFill>
      </fill>
    </dxf>
  </dxfs>
  <tableStyles count="1" defaultTableStyle="Style de tableau 1" defaultPivotStyle="PivotStyleLight16">
    <tableStyle name="Style de tableau 1" pivot="0" count="1" xr9:uid="{3AA0BC85-9839-45DD-9266-C54DAF70EAEB}"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TUTORIEL ESPACE DISTIRBUTEUR'!A1"/><Relationship Id="rId3" Type="http://schemas.openxmlformats.org/officeDocument/2006/relationships/hyperlink" Target="#TRANSPORT!A1"/><Relationship Id="rId7" Type="http://schemas.openxmlformats.org/officeDocument/2006/relationships/hyperlink" Target="#'TARIF PRODUITS HORS CATALOGUE'!A1"/><Relationship Id="rId2" Type="http://schemas.openxmlformats.org/officeDocument/2006/relationships/hyperlink" Target="#ACCESSOIRES!A1"/><Relationship Id="rId1" Type="http://schemas.openxmlformats.org/officeDocument/2006/relationships/hyperlink" Target="#'TARIF MATERIEL'!A1"/><Relationship Id="rId6" Type="http://schemas.openxmlformats.org/officeDocument/2006/relationships/hyperlink" Target="http://www.materiel-forestier.fr/liens-mfa-materiel-forestier-agricole" TargetMode="External"/><Relationship Id="rId5" Type="http://schemas.openxmlformats.org/officeDocument/2006/relationships/hyperlink" Target="https://www.materiel-forestier.fr/fr/pieces-detachees" TargetMode="External"/><Relationship Id="rId4" Type="http://schemas.openxmlformats.org/officeDocument/2006/relationships/hyperlink" Target="http://www.materiel-forestier.fr/conditions-generales-de-vente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76201</xdr:rowOff>
    </xdr:from>
    <xdr:to>
      <xdr:col>16</xdr:col>
      <xdr:colOff>42334</xdr:colOff>
      <xdr:row>17</xdr:row>
      <xdr:rowOff>63501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4E53FA4-283F-41BE-AB8C-0A456CE19674}"/>
            </a:ext>
          </a:extLst>
        </xdr:cNvPr>
        <xdr:cNvSpPr/>
      </xdr:nvSpPr>
      <xdr:spPr>
        <a:xfrm>
          <a:off x="123826" y="76201"/>
          <a:ext cx="12110508" cy="3225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5400"/>
            <a:t>TARIF</a:t>
          </a:r>
          <a:r>
            <a:rPr lang="fr-FR" sz="5400" baseline="0"/>
            <a:t> MFA 24 à PARTIR DU 01/06/2024</a:t>
          </a:r>
        </a:p>
        <a:p>
          <a:pPr algn="ctr"/>
          <a:r>
            <a:rPr lang="fr-FR" sz="5400" baseline="0"/>
            <a:t>SOMMAIRE</a:t>
          </a:r>
          <a:endParaRPr lang="fr-FR" sz="5400"/>
        </a:p>
      </xdr:txBody>
    </xdr:sp>
    <xdr:clientData/>
  </xdr:twoCellAnchor>
  <xdr:twoCellAnchor>
    <xdr:from>
      <xdr:col>2</xdr:col>
      <xdr:colOff>38100</xdr:colOff>
      <xdr:row>18</xdr:row>
      <xdr:rowOff>28575</xdr:rowOff>
    </xdr:from>
    <xdr:to>
      <xdr:col>4</xdr:col>
      <xdr:colOff>723900</xdr:colOff>
      <xdr:row>23</xdr:row>
      <xdr:rowOff>152400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896F04-0B37-40F6-8717-618EBA4ABC8D}"/>
            </a:ext>
          </a:extLst>
        </xdr:cNvPr>
        <xdr:cNvSpPr/>
      </xdr:nvSpPr>
      <xdr:spPr>
        <a:xfrm>
          <a:off x="1562100" y="4029075"/>
          <a:ext cx="2209800" cy="107632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TARIF MATERIEL</a:t>
          </a:r>
        </a:p>
      </xdr:txBody>
    </xdr:sp>
    <xdr:clientData/>
  </xdr:twoCellAnchor>
  <xdr:twoCellAnchor>
    <xdr:from>
      <xdr:col>7</xdr:col>
      <xdr:colOff>19050</xdr:colOff>
      <xdr:row>18</xdr:row>
      <xdr:rowOff>47625</xdr:rowOff>
    </xdr:from>
    <xdr:to>
      <xdr:col>9</xdr:col>
      <xdr:colOff>704850</xdr:colOff>
      <xdr:row>23</xdr:row>
      <xdr:rowOff>171450</xdr:rowOff>
    </xdr:to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674F5C-6533-45F6-964F-C9E8359DEA2E}"/>
            </a:ext>
          </a:extLst>
        </xdr:cNvPr>
        <xdr:cNvSpPr/>
      </xdr:nvSpPr>
      <xdr:spPr>
        <a:xfrm>
          <a:off x="5353050" y="4048125"/>
          <a:ext cx="2209800" cy="1076325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TARIF ACCESSOIRES</a:t>
          </a:r>
        </a:p>
      </xdr:txBody>
    </xdr:sp>
    <xdr:clientData/>
  </xdr:twoCellAnchor>
  <xdr:twoCellAnchor>
    <xdr:from>
      <xdr:col>12</xdr:col>
      <xdr:colOff>28575</xdr:colOff>
      <xdr:row>18</xdr:row>
      <xdr:rowOff>28575</xdr:rowOff>
    </xdr:from>
    <xdr:to>
      <xdr:col>14</xdr:col>
      <xdr:colOff>714375</xdr:colOff>
      <xdr:row>23</xdr:row>
      <xdr:rowOff>152400</xdr:rowOff>
    </xdr:to>
    <xdr:sp macro="" textlink="">
      <xdr:nvSpPr>
        <xdr:cNvPr id="5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F653B1A-E929-4399-A241-156731D2957D}"/>
            </a:ext>
          </a:extLst>
        </xdr:cNvPr>
        <xdr:cNvSpPr/>
      </xdr:nvSpPr>
      <xdr:spPr>
        <a:xfrm>
          <a:off x="9172575" y="4029075"/>
          <a:ext cx="2209800" cy="1076325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TARIF TRANSPORTS</a:t>
          </a:r>
        </a:p>
      </xdr:txBody>
    </xdr:sp>
    <xdr:clientData/>
  </xdr:twoCellAnchor>
  <xdr:twoCellAnchor>
    <xdr:from>
      <xdr:col>12</xdr:col>
      <xdr:colOff>38100</xdr:colOff>
      <xdr:row>26</xdr:row>
      <xdr:rowOff>38100</xdr:rowOff>
    </xdr:from>
    <xdr:to>
      <xdr:col>14</xdr:col>
      <xdr:colOff>723900</xdr:colOff>
      <xdr:row>31</xdr:row>
      <xdr:rowOff>161925</xdr:rowOff>
    </xdr:to>
    <xdr:sp macro="" textlink="">
      <xdr:nvSpPr>
        <xdr:cNvPr id="6" name="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0804DEB-3A5A-40F5-A2A2-C67BD8E0D333}"/>
            </a:ext>
          </a:extLst>
        </xdr:cNvPr>
        <xdr:cNvSpPr/>
      </xdr:nvSpPr>
      <xdr:spPr>
        <a:xfrm>
          <a:off x="9182100" y="5562600"/>
          <a:ext cx="2209800" cy="1076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CONDITIONS GENERALES</a:t>
          </a:r>
          <a:r>
            <a:rPr lang="fr-FR" sz="1100" baseline="0"/>
            <a:t> DE VENTE</a:t>
          </a:r>
          <a:endParaRPr lang="fr-FR" sz="1100"/>
        </a:p>
      </xdr:txBody>
    </xdr:sp>
    <xdr:clientData/>
  </xdr:twoCellAnchor>
  <xdr:twoCellAnchor>
    <xdr:from>
      <xdr:col>7</xdr:col>
      <xdr:colOff>47625</xdr:colOff>
      <xdr:row>26</xdr:row>
      <xdr:rowOff>66675</xdr:rowOff>
    </xdr:from>
    <xdr:to>
      <xdr:col>9</xdr:col>
      <xdr:colOff>733425</xdr:colOff>
      <xdr:row>32</xdr:row>
      <xdr:rowOff>0</xdr:rowOff>
    </xdr:to>
    <xdr:sp macro="" textlink="">
      <xdr:nvSpPr>
        <xdr:cNvPr id="7" name="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B6589CF-A021-469A-809F-0F62BF7F744B}"/>
            </a:ext>
          </a:extLst>
        </xdr:cNvPr>
        <xdr:cNvSpPr/>
      </xdr:nvSpPr>
      <xdr:spPr>
        <a:xfrm>
          <a:off x="5381625" y="5591175"/>
          <a:ext cx="2209800" cy="1076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ACCES AU LISTES DE PIECES</a:t>
          </a:r>
        </a:p>
      </xdr:txBody>
    </xdr:sp>
    <xdr:clientData/>
  </xdr:twoCellAnchor>
  <xdr:twoCellAnchor>
    <xdr:from>
      <xdr:col>2</xdr:col>
      <xdr:colOff>28575</xdr:colOff>
      <xdr:row>26</xdr:row>
      <xdr:rowOff>57150</xdr:rowOff>
    </xdr:from>
    <xdr:to>
      <xdr:col>4</xdr:col>
      <xdr:colOff>714375</xdr:colOff>
      <xdr:row>31</xdr:row>
      <xdr:rowOff>180975</xdr:rowOff>
    </xdr:to>
    <xdr:sp macro="" textlink="">
      <xdr:nvSpPr>
        <xdr:cNvPr id="8" name="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F8A8848-3A9F-499F-B722-0C0AE3ADF065}"/>
            </a:ext>
          </a:extLst>
        </xdr:cNvPr>
        <xdr:cNvSpPr/>
      </xdr:nvSpPr>
      <xdr:spPr>
        <a:xfrm>
          <a:off x="1552575" y="5581650"/>
          <a:ext cx="2209800" cy="1076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TELECHARGER</a:t>
          </a:r>
          <a:r>
            <a:rPr lang="fr-FR" sz="1100" baseline="0"/>
            <a:t> LA DERNIERE VERSION DU TARIF ET LES DOCUMENTATIONS</a:t>
          </a:r>
          <a:endParaRPr lang="fr-FR" sz="1100"/>
        </a:p>
      </xdr:txBody>
    </xdr:sp>
    <xdr:clientData/>
  </xdr:twoCellAnchor>
  <xdr:twoCellAnchor>
    <xdr:from>
      <xdr:col>2</xdr:col>
      <xdr:colOff>28575</xdr:colOff>
      <xdr:row>34</xdr:row>
      <xdr:rowOff>85725</xdr:rowOff>
    </xdr:from>
    <xdr:to>
      <xdr:col>4</xdr:col>
      <xdr:colOff>714375</xdr:colOff>
      <xdr:row>40</xdr:row>
      <xdr:rowOff>19050</xdr:rowOff>
    </xdr:to>
    <xdr:sp macro="" textlink="">
      <xdr:nvSpPr>
        <xdr:cNvPr id="9" name="Rectangle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9D7828B-409A-416C-B70F-4856EF3F28DE}"/>
            </a:ext>
          </a:extLst>
        </xdr:cNvPr>
        <xdr:cNvSpPr/>
      </xdr:nvSpPr>
      <xdr:spPr>
        <a:xfrm>
          <a:off x="1552575" y="7134225"/>
          <a:ext cx="2209800" cy="1076325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PRODUITS</a:t>
          </a:r>
          <a:r>
            <a:rPr lang="fr-FR" sz="1100" baseline="0"/>
            <a:t> HORS CATALOGUE</a:t>
          </a:r>
          <a:endParaRPr lang="fr-FR" sz="1100"/>
        </a:p>
      </xdr:txBody>
    </xdr:sp>
    <xdr:clientData/>
  </xdr:twoCellAnchor>
  <xdr:twoCellAnchor>
    <xdr:from>
      <xdr:col>7</xdr:col>
      <xdr:colOff>47625</xdr:colOff>
      <xdr:row>34</xdr:row>
      <xdr:rowOff>66675</xdr:rowOff>
    </xdr:from>
    <xdr:to>
      <xdr:col>9</xdr:col>
      <xdr:colOff>733425</xdr:colOff>
      <xdr:row>40</xdr:row>
      <xdr:rowOff>0</xdr:rowOff>
    </xdr:to>
    <xdr:sp macro="" textlink="">
      <xdr:nvSpPr>
        <xdr:cNvPr id="13" name="Rectangl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A47B415-89BB-4B2B-89BC-CE697733091B}"/>
            </a:ext>
          </a:extLst>
        </xdr:cNvPr>
        <xdr:cNvSpPr/>
      </xdr:nvSpPr>
      <xdr:spPr>
        <a:xfrm>
          <a:off x="5381625" y="5591175"/>
          <a:ext cx="2209800" cy="1076325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TUTORIEL ESPACE DISTRIBUTEUR SITE WWW.MFA.EU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19</xdr:row>
      <xdr:rowOff>38101</xdr:rowOff>
    </xdr:from>
    <xdr:to>
      <xdr:col>0</xdr:col>
      <xdr:colOff>933448</xdr:colOff>
      <xdr:row>19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9094614-025F-4C92-9E04-327620C8D250}"/>
            </a:ext>
          </a:extLst>
        </xdr:cNvPr>
        <xdr:cNvSpPr/>
      </xdr:nvSpPr>
      <xdr:spPr>
        <a:xfrm flipH="1">
          <a:off x="828675" y="2514601"/>
          <a:ext cx="104773" cy="114300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790575</xdr:colOff>
      <xdr:row>7</xdr:row>
      <xdr:rowOff>47625</xdr:rowOff>
    </xdr:from>
    <xdr:to>
      <xdr:col>0</xdr:col>
      <xdr:colOff>895350</xdr:colOff>
      <xdr:row>7</xdr:row>
      <xdr:rowOff>152400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2B8D2B47-7845-4E8E-BB1A-73C0086E027A}"/>
            </a:ext>
          </a:extLst>
        </xdr:cNvPr>
        <xdr:cNvSpPr/>
      </xdr:nvSpPr>
      <xdr:spPr>
        <a:xfrm>
          <a:off x="790575" y="1381125"/>
          <a:ext cx="104775" cy="104775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1009650</xdr:colOff>
      <xdr:row>4</xdr:row>
      <xdr:rowOff>57150</xdr:rowOff>
    </xdr:from>
    <xdr:to>
      <xdr:col>0</xdr:col>
      <xdr:colOff>1104900</xdr:colOff>
      <xdr:row>4</xdr:row>
      <xdr:rowOff>142875</xdr:rowOff>
    </xdr:to>
    <xdr:sp macro="" textlink="">
      <xdr:nvSpPr>
        <xdr:cNvPr id="4" name="Triangle isocèle 3">
          <a:extLst>
            <a:ext uri="{FF2B5EF4-FFF2-40B4-BE49-F238E27FC236}">
              <a16:creationId xmlns:a16="http://schemas.microsoft.com/office/drawing/2014/main" id="{7521CF26-3216-4E4C-8399-0F733A46C3BE}"/>
            </a:ext>
          </a:extLst>
        </xdr:cNvPr>
        <xdr:cNvSpPr/>
      </xdr:nvSpPr>
      <xdr:spPr>
        <a:xfrm>
          <a:off x="1009650" y="819150"/>
          <a:ext cx="95250" cy="85725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990601</xdr:colOff>
      <xdr:row>13</xdr:row>
      <xdr:rowOff>19050</xdr:rowOff>
    </xdr:from>
    <xdr:to>
      <xdr:col>0</xdr:col>
      <xdr:colOff>1143001</xdr:colOff>
      <xdr:row>13</xdr:row>
      <xdr:rowOff>171450</xdr:rowOff>
    </xdr:to>
    <xdr:sp macro="" textlink="">
      <xdr:nvSpPr>
        <xdr:cNvPr id="7" name="Losange 6">
          <a:extLst>
            <a:ext uri="{FF2B5EF4-FFF2-40B4-BE49-F238E27FC236}">
              <a16:creationId xmlns:a16="http://schemas.microsoft.com/office/drawing/2014/main" id="{56E2BEF9-4FB8-434B-9BB4-7C7294400AC1}"/>
            </a:ext>
          </a:extLst>
        </xdr:cNvPr>
        <xdr:cNvSpPr/>
      </xdr:nvSpPr>
      <xdr:spPr>
        <a:xfrm>
          <a:off x="990601" y="2495550"/>
          <a:ext cx="152400" cy="152400"/>
        </a:xfrm>
        <a:prstGeom prst="diamond">
          <a:avLst/>
        </a:prstGeom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5</xdr:col>
      <xdr:colOff>1</xdr:colOff>
      <xdr:row>1</xdr:row>
      <xdr:rowOff>9524</xdr:rowOff>
    </xdr:from>
    <xdr:to>
      <xdr:col>12</xdr:col>
      <xdr:colOff>419678</xdr:colOff>
      <xdr:row>29</xdr:row>
      <xdr:rowOff>152399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26D6A1B-8AF2-4332-AFFD-C384C8949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6851" y="200024"/>
          <a:ext cx="5753677" cy="5476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113428</xdr:colOff>
      <xdr:row>45</xdr:row>
      <xdr:rowOff>141809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98F25272-DC61-4308-A1EA-9302EA17B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6971428" cy="85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46</xdr:row>
      <xdr:rowOff>142107</xdr:rowOff>
    </xdr:from>
    <xdr:to>
      <xdr:col>9</xdr:col>
      <xdr:colOff>95251</xdr:colOff>
      <xdr:row>56</xdr:row>
      <xdr:rowOff>161667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C650AAE7-A0EA-4CE1-936B-BE8F18199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8905107"/>
          <a:ext cx="6953250" cy="19245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114299</xdr:rowOff>
    </xdr:from>
    <xdr:to>
      <xdr:col>9</xdr:col>
      <xdr:colOff>180613</xdr:colOff>
      <xdr:row>85</xdr:row>
      <xdr:rowOff>132676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6EDFFF7A-2CB1-4F71-A1E3-131EB84A0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972799"/>
          <a:ext cx="7038613" cy="53523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693209-DDFF-427C-B45F-9527BC09ECB3}" name="Tableau1" displayName="Tableau1" ref="A1:I443" totalsRowShown="0" headerRowDxfId="7">
  <autoFilter ref="A1:I443" xr:uid="{9539EBFC-223D-433F-AB0F-050B5997F528}">
    <filterColumn colId="1">
      <filters>
        <filter val="Combinés et Decks"/>
      </filters>
    </filterColumn>
  </autoFilter>
  <tableColumns count="9">
    <tableColumn id="1" xr3:uid="{9CE73D37-05BE-48C5-A714-95462D558D8D}" name="SELECTION"/>
    <tableColumn id="2" xr3:uid="{82694367-3771-4096-8084-18933C291D72}" name="Ttype Produit"/>
    <tableColumn id="3" xr3:uid="{146BB31D-2FFE-458F-9A10-3D319244F415}" name="REFERENCE" dataDxfId="6"/>
    <tableColumn id="4" xr3:uid="{8F133F15-DAD4-4869-B753-C8ACD81E7A6B}" name="DESCRIPTION" dataDxfId="5"/>
    <tableColumn id="5" xr3:uid="{B2AA7202-90FB-4FC6-8435-195E73D86F66}" name="CODE TRSPT" dataDxfId="4"/>
    <tableColumn id="6" xr3:uid="{0C66E70B-A58C-4EDA-B5A1-EBA725232A7D}" name="Tps montage indicatif (min)" dataDxfId="3"/>
    <tableColumn id="7" xr3:uid="{954A9EF5-72C9-45B2-8528-B3DB4ECC414A}" name="Partie conditions" dataDxfId="2"/>
    <tableColumn id="8" xr3:uid="{AECD8E5F-1E20-4AF6-8272-2C8E671287C1}" name="TARIF 06-24" dataDxfId="1" dataCellStyle="Monétaire"/>
    <tableColumn id="9" xr3:uid="{125DA806-1516-45E1-AACC-277893C0F20D}" name="-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materiel-forestier.fr/fr/mon-compte/connexion" TargetMode="External"/><Relationship Id="rId1" Type="http://schemas.openxmlformats.org/officeDocument/2006/relationships/hyperlink" Target="https://www.materiel-forestier.fr/data/medias/5875/style/default/tutoriel-distributeur-site-mfa-www.mfa.eu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747FC-228A-44F9-85DF-E6C9F60F2D00}">
  <dimension ref="A1"/>
  <sheetViews>
    <sheetView tabSelected="1" zoomScale="90" zoomScaleNormal="90" workbookViewId="0">
      <selection activeCell="S24" sqref="S24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87149-16E2-4BE1-B5F0-80D6650995CB}">
  <sheetPr>
    <pageSetUpPr fitToPage="1"/>
  </sheetPr>
  <dimension ref="A1:I443"/>
  <sheetViews>
    <sheetView zoomScaleNormal="100" workbookViewId="0">
      <pane ySplit="1" topLeftCell="A246" activePane="bottomLeft" state="frozen"/>
      <selection pane="bottomLeft" activeCell="C254" sqref="C254"/>
    </sheetView>
  </sheetViews>
  <sheetFormatPr baseColWidth="10" defaultRowHeight="15" x14ac:dyDescent="0.25"/>
  <cols>
    <col min="1" max="1" width="22.28515625" customWidth="1"/>
    <col min="2" max="2" width="19.28515625" customWidth="1"/>
    <col min="3" max="3" width="16.42578125" style="17" customWidth="1"/>
    <col min="4" max="4" width="128.7109375" style="17" customWidth="1"/>
    <col min="5" max="5" width="13.7109375" style="17" customWidth="1"/>
    <col min="6" max="6" width="11.28515625" style="11" customWidth="1"/>
    <col min="7" max="7" width="10.140625" style="11" customWidth="1"/>
    <col min="8" max="8" width="14.140625" style="22" customWidth="1"/>
    <col min="9" max="9" width="17.85546875" style="27" customWidth="1"/>
  </cols>
  <sheetData>
    <row r="1" spans="1:9" s="14" customFormat="1" ht="66" customHeight="1" x14ac:dyDescent="0.25">
      <c r="A1" s="19" t="s">
        <v>766</v>
      </c>
      <c r="B1" s="19" t="s">
        <v>782</v>
      </c>
      <c r="C1" s="18" t="s">
        <v>397</v>
      </c>
      <c r="D1" s="18" t="s">
        <v>398</v>
      </c>
      <c r="E1" s="18" t="s">
        <v>399</v>
      </c>
      <c r="F1" s="18" t="s">
        <v>443</v>
      </c>
      <c r="G1" s="18" t="s">
        <v>683</v>
      </c>
      <c r="H1" s="21" t="s">
        <v>761</v>
      </c>
      <c r="I1" s="32" t="s">
        <v>808</v>
      </c>
    </row>
    <row r="2" spans="1:9" hidden="1" x14ac:dyDescent="0.25">
      <c r="A2" t="s">
        <v>764</v>
      </c>
      <c r="B2" t="s">
        <v>783</v>
      </c>
      <c r="C2" s="17" t="s">
        <v>181</v>
      </c>
      <c r="D2" s="17" t="s">
        <v>182</v>
      </c>
      <c r="E2" s="17" t="s">
        <v>3</v>
      </c>
      <c r="G2" s="11">
        <v>1</v>
      </c>
      <c r="H2" s="22">
        <v>2345.0064000000002</v>
      </c>
    </row>
    <row r="3" spans="1:9" hidden="1" x14ac:dyDescent="0.25">
      <c r="A3" s="14" t="s">
        <v>764</v>
      </c>
      <c r="B3" s="14" t="s">
        <v>783</v>
      </c>
      <c r="C3" s="20" t="s">
        <v>183</v>
      </c>
      <c r="D3" s="20" t="s">
        <v>184</v>
      </c>
      <c r="E3" s="20" t="s">
        <v>3</v>
      </c>
      <c r="F3" s="15"/>
      <c r="G3" s="15">
        <v>1</v>
      </c>
      <c r="H3" s="23">
        <v>2406.5728000000004</v>
      </c>
    </row>
    <row r="4" spans="1:9" hidden="1" x14ac:dyDescent="0.25">
      <c r="A4" t="s">
        <v>764</v>
      </c>
      <c r="B4" t="s">
        <v>783</v>
      </c>
      <c r="C4" s="17" t="s">
        <v>185</v>
      </c>
      <c r="D4" s="17" t="s">
        <v>186</v>
      </c>
      <c r="E4" s="17" t="s">
        <v>3</v>
      </c>
      <c r="G4" s="11">
        <v>1</v>
      </c>
      <c r="H4" s="22">
        <v>2468.1392000000005</v>
      </c>
    </row>
    <row r="5" spans="1:9" hidden="1" x14ac:dyDescent="0.25">
      <c r="A5" t="s">
        <v>764</v>
      </c>
      <c r="B5" t="s">
        <v>783</v>
      </c>
      <c r="C5" s="17" t="s">
        <v>187</v>
      </c>
      <c r="D5" s="17" t="s">
        <v>188</v>
      </c>
      <c r="E5" s="17" t="s">
        <v>3</v>
      </c>
      <c r="G5" s="11">
        <v>1</v>
      </c>
      <c r="H5" s="22">
        <v>2894.5960000000005</v>
      </c>
    </row>
    <row r="6" spans="1:9" hidden="1" x14ac:dyDescent="0.25">
      <c r="A6" t="s">
        <v>764</v>
      </c>
      <c r="B6" t="s">
        <v>783</v>
      </c>
      <c r="C6" s="17" t="s">
        <v>189</v>
      </c>
      <c r="D6" s="17" t="s">
        <v>190</v>
      </c>
      <c r="E6" s="17" t="s">
        <v>0</v>
      </c>
      <c r="G6" s="11">
        <v>1</v>
      </c>
      <c r="H6" s="22">
        <v>3016.6064000000001</v>
      </c>
    </row>
    <row r="7" spans="1:9" hidden="1" x14ac:dyDescent="0.25">
      <c r="A7" t="s">
        <v>764</v>
      </c>
      <c r="B7" t="s">
        <v>783</v>
      </c>
      <c r="C7" s="17" t="s">
        <v>258</v>
      </c>
      <c r="D7" s="17" t="s">
        <v>255</v>
      </c>
      <c r="E7" s="17" t="s">
        <v>262</v>
      </c>
      <c r="F7" s="11">
        <v>10</v>
      </c>
      <c r="G7" s="11">
        <v>1</v>
      </c>
      <c r="H7" s="22">
        <v>387.28320000000002</v>
      </c>
    </row>
    <row r="8" spans="1:9" hidden="1" x14ac:dyDescent="0.25">
      <c r="A8" t="s">
        <v>764</v>
      </c>
      <c r="B8" t="s">
        <v>783</v>
      </c>
      <c r="C8" s="17" t="s">
        <v>259</v>
      </c>
      <c r="D8" s="17" t="s">
        <v>256</v>
      </c>
      <c r="E8" s="17" t="s">
        <v>262</v>
      </c>
      <c r="F8" s="11">
        <v>10</v>
      </c>
      <c r="G8" s="11">
        <v>1</v>
      </c>
      <c r="H8" s="22">
        <v>448.84960000000001</v>
      </c>
    </row>
    <row r="9" spans="1:9" hidden="1" x14ac:dyDescent="0.25">
      <c r="A9" t="s">
        <v>764</v>
      </c>
      <c r="B9" t="s">
        <v>783</v>
      </c>
      <c r="C9" s="17" t="s">
        <v>260</v>
      </c>
      <c r="D9" s="17" t="s">
        <v>257</v>
      </c>
      <c r="E9" s="17" t="s">
        <v>262</v>
      </c>
      <c r="F9" s="11">
        <v>45</v>
      </c>
      <c r="H9" s="22">
        <v>217.78</v>
      </c>
    </row>
    <row r="10" spans="1:9" hidden="1" x14ac:dyDescent="0.25">
      <c r="A10" t="s">
        <v>764</v>
      </c>
      <c r="B10" t="s">
        <v>777</v>
      </c>
      <c r="C10" s="17" t="s">
        <v>88</v>
      </c>
      <c r="D10" s="17" t="s">
        <v>89</v>
      </c>
      <c r="E10" s="17" t="s">
        <v>3</v>
      </c>
      <c r="G10" s="11">
        <v>1</v>
      </c>
      <c r="H10" s="22">
        <v>2778.75</v>
      </c>
    </row>
    <row r="11" spans="1:9" hidden="1" x14ac:dyDescent="0.25">
      <c r="A11" t="s">
        <v>764</v>
      </c>
      <c r="B11" t="s">
        <v>777</v>
      </c>
      <c r="C11" s="17" t="s">
        <v>90</v>
      </c>
      <c r="D11" s="17" t="s">
        <v>91</v>
      </c>
      <c r="E11" s="17" t="s">
        <v>3</v>
      </c>
      <c r="G11" s="11">
        <v>1</v>
      </c>
      <c r="H11" s="22">
        <v>2893.7999999999997</v>
      </c>
    </row>
    <row r="12" spans="1:9" hidden="1" x14ac:dyDescent="0.25">
      <c r="A12" t="s">
        <v>764</v>
      </c>
      <c r="B12" t="s">
        <v>777</v>
      </c>
      <c r="C12" s="17" t="s">
        <v>92</v>
      </c>
      <c r="D12" s="17" t="s">
        <v>93</v>
      </c>
      <c r="E12" s="17" t="s">
        <v>3</v>
      </c>
      <c r="G12" s="11">
        <v>1</v>
      </c>
      <c r="H12" s="22">
        <v>3010.7999999999997</v>
      </c>
    </row>
    <row r="13" spans="1:9" hidden="1" x14ac:dyDescent="0.25">
      <c r="A13" t="s">
        <v>764</v>
      </c>
      <c r="B13" t="s">
        <v>777</v>
      </c>
      <c r="C13" s="17" t="s">
        <v>94</v>
      </c>
      <c r="D13" s="17" t="s">
        <v>95</v>
      </c>
      <c r="E13" s="17" t="s">
        <v>3</v>
      </c>
      <c r="G13" s="11">
        <v>1</v>
      </c>
      <c r="H13" s="22">
        <v>3153.15</v>
      </c>
    </row>
    <row r="14" spans="1:9" hidden="1" x14ac:dyDescent="0.25">
      <c r="A14" t="s">
        <v>764</v>
      </c>
      <c r="B14" t="s">
        <v>777</v>
      </c>
      <c r="C14" s="17" t="s">
        <v>80</v>
      </c>
      <c r="D14" s="17" t="s">
        <v>81</v>
      </c>
      <c r="E14" s="17" t="s">
        <v>3</v>
      </c>
      <c r="G14" s="11">
        <v>1</v>
      </c>
      <c r="H14" s="22">
        <v>4028.7</v>
      </c>
    </row>
    <row r="15" spans="1:9" hidden="1" x14ac:dyDescent="0.25">
      <c r="A15" t="s">
        <v>764</v>
      </c>
      <c r="B15" t="s">
        <v>777</v>
      </c>
      <c r="C15" s="17" t="s">
        <v>243</v>
      </c>
      <c r="D15" s="17" t="s">
        <v>244</v>
      </c>
      <c r="E15" s="17" t="s">
        <v>3</v>
      </c>
      <c r="G15" s="11">
        <v>1</v>
      </c>
      <c r="H15" s="22">
        <v>4157.3999999999996</v>
      </c>
    </row>
    <row r="16" spans="1:9" hidden="1" x14ac:dyDescent="0.25">
      <c r="A16" t="s">
        <v>764</v>
      </c>
      <c r="B16" t="s">
        <v>777</v>
      </c>
      <c r="C16" s="17" t="s">
        <v>82</v>
      </c>
      <c r="D16" s="17" t="s">
        <v>83</v>
      </c>
      <c r="E16" s="17" t="s">
        <v>3</v>
      </c>
      <c r="G16" s="11">
        <v>1</v>
      </c>
      <c r="H16" s="22">
        <v>4321.2</v>
      </c>
    </row>
    <row r="17" spans="1:9" hidden="1" x14ac:dyDescent="0.25">
      <c r="A17" t="s">
        <v>764</v>
      </c>
      <c r="B17" t="s">
        <v>777</v>
      </c>
      <c r="C17" s="17" t="s">
        <v>84</v>
      </c>
      <c r="D17" s="17" t="s">
        <v>85</v>
      </c>
      <c r="E17" s="17" t="s">
        <v>0</v>
      </c>
      <c r="G17" s="11">
        <v>1</v>
      </c>
      <c r="H17" s="22">
        <v>4502.55</v>
      </c>
    </row>
    <row r="18" spans="1:9" hidden="1" x14ac:dyDescent="0.25">
      <c r="A18" t="s">
        <v>764</v>
      </c>
      <c r="B18" t="s">
        <v>777</v>
      </c>
      <c r="C18" s="17" t="s">
        <v>86</v>
      </c>
      <c r="D18" s="17" t="s">
        <v>87</v>
      </c>
      <c r="E18" s="17" t="s">
        <v>0</v>
      </c>
      <c r="G18" s="11">
        <v>1</v>
      </c>
      <c r="H18" s="22">
        <v>4839.8999999999996</v>
      </c>
    </row>
    <row r="19" spans="1:9" hidden="1" x14ac:dyDescent="0.25">
      <c r="A19" t="s">
        <v>764</v>
      </c>
      <c r="B19" t="s">
        <v>777</v>
      </c>
      <c r="C19" s="17">
        <v>77970210</v>
      </c>
      <c r="D19" s="17" t="s">
        <v>328</v>
      </c>
      <c r="E19" s="17" t="s">
        <v>262</v>
      </c>
      <c r="G19" s="11">
        <v>1</v>
      </c>
      <c r="H19" s="22">
        <v>374.4</v>
      </c>
    </row>
    <row r="20" spans="1:9" hidden="1" x14ac:dyDescent="0.25">
      <c r="A20" t="s">
        <v>764</v>
      </c>
      <c r="B20" t="s">
        <v>777</v>
      </c>
      <c r="C20" s="17">
        <v>77971124</v>
      </c>
      <c r="D20" s="17" t="s">
        <v>329</v>
      </c>
      <c r="E20" s="17" t="s">
        <v>262</v>
      </c>
      <c r="G20" s="11">
        <v>1</v>
      </c>
      <c r="H20" s="22">
        <v>393.9</v>
      </c>
    </row>
    <row r="21" spans="1:9" hidden="1" x14ac:dyDescent="0.25">
      <c r="A21" t="s">
        <v>764</v>
      </c>
      <c r="B21" t="s">
        <v>777</v>
      </c>
      <c r="C21" s="17" t="s">
        <v>332</v>
      </c>
      <c r="D21" s="17" t="s">
        <v>330</v>
      </c>
      <c r="E21" s="17" t="s">
        <v>262</v>
      </c>
      <c r="G21" s="11">
        <v>1</v>
      </c>
      <c r="H21" s="22">
        <v>313.95</v>
      </c>
    </row>
    <row r="22" spans="1:9" hidden="1" x14ac:dyDescent="0.25">
      <c r="A22" t="s">
        <v>764</v>
      </c>
      <c r="B22" t="s">
        <v>777</v>
      </c>
      <c r="C22" s="17" t="s">
        <v>327</v>
      </c>
      <c r="D22" s="17" t="s">
        <v>326</v>
      </c>
      <c r="E22" s="17" t="s">
        <v>262</v>
      </c>
      <c r="G22" s="11">
        <v>1</v>
      </c>
      <c r="H22" s="22">
        <v>150.15</v>
      </c>
    </row>
    <row r="23" spans="1:9" hidden="1" x14ac:dyDescent="0.25">
      <c r="A23" t="s">
        <v>764</v>
      </c>
      <c r="B23" t="s">
        <v>777</v>
      </c>
      <c r="C23" s="17" t="s">
        <v>333</v>
      </c>
      <c r="D23" s="17" t="s">
        <v>331</v>
      </c>
      <c r="E23" s="17" t="s">
        <v>262</v>
      </c>
      <c r="G23" s="11">
        <v>1</v>
      </c>
      <c r="H23" s="22">
        <v>446.55</v>
      </c>
    </row>
    <row r="24" spans="1:9" hidden="1" x14ac:dyDescent="0.25">
      <c r="A24" t="s">
        <v>764</v>
      </c>
      <c r="B24" t="s">
        <v>777</v>
      </c>
      <c r="C24" s="17" t="s">
        <v>68</v>
      </c>
      <c r="D24" s="17" t="s">
        <v>69</v>
      </c>
      <c r="E24" s="17" t="s">
        <v>3</v>
      </c>
      <c r="G24" s="11">
        <v>1</v>
      </c>
      <c r="H24" s="22">
        <v>4884.75</v>
      </c>
    </row>
    <row r="25" spans="1:9" hidden="1" x14ac:dyDescent="0.25">
      <c r="A25" t="s">
        <v>764</v>
      </c>
      <c r="B25" t="s">
        <v>777</v>
      </c>
      <c r="C25" s="17" t="s">
        <v>70</v>
      </c>
      <c r="D25" s="17" t="s">
        <v>71</v>
      </c>
      <c r="E25" s="17" t="s">
        <v>3</v>
      </c>
      <c r="G25" s="11">
        <v>1</v>
      </c>
      <c r="H25" s="22">
        <v>5027.0999999999995</v>
      </c>
    </row>
    <row r="26" spans="1:9" hidden="1" x14ac:dyDescent="0.25">
      <c r="A26" t="s">
        <v>764</v>
      </c>
      <c r="B26" t="s">
        <v>777</v>
      </c>
      <c r="C26" s="17" t="s">
        <v>72</v>
      </c>
      <c r="D26" s="17" t="s">
        <v>73</v>
      </c>
      <c r="E26" s="17" t="s">
        <v>3</v>
      </c>
      <c r="G26" s="11">
        <v>1</v>
      </c>
      <c r="H26" s="22">
        <v>5222.0999999999995</v>
      </c>
    </row>
    <row r="27" spans="1:9" hidden="1" x14ac:dyDescent="0.25">
      <c r="A27" t="s">
        <v>764</v>
      </c>
      <c r="B27" t="s">
        <v>777</v>
      </c>
      <c r="C27" s="17" t="s">
        <v>74</v>
      </c>
      <c r="D27" s="17" t="s">
        <v>75</v>
      </c>
      <c r="E27" s="17" t="s">
        <v>0</v>
      </c>
      <c r="G27" s="11">
        <v>1</v>
      </c>
      <c r="H27" s="22">
        <v>5538</v>
      </c>
    </row>
    <row r="28" spans="1:9" hidden="1" x14ac:dyDescent="0.25">
      <c r="A28" t="s">
        <v>764</v>
      </c>
      <c r="B28" t="s">
        <v>777</v>
      </c>
      <c r="C28" s="17" t="s">
        <v>76</v>
      </c>
      <c r="D28" s="17" t="s">
        <v>77</v>
      </c>
      <c r="E28" s="17" t="s">
        <v>0</v>
      </c>
      <c r="G28" s="11">
        <v>1</v>
      </c>
      <c r="H28" s="22">
        <v>5855.8499999999995</v>
      </c>
    </row>
    <row r="29" spans="1:9" hidden="1" x14ac:dyDescent="0.25">
      <c r="A29" t="s">
        <v>764</v>
      </c>
      <c r="B29" t="s">
        <v>777</v>
      </c>
      <c r="C29" s="17" t="s">
        <v>78</v>
      </c>
      <c r="D29" s="17" t="s">
        <v>809</v>
      </c>
      <c r="E29" s="17" t="s">
        <v>0</v>
      </c>
      <c r="G29" s="11">
        <v>1</v>
      </c>
      <c r="H29" s="22">
        <v>7749.3</v>
      </c>
    </row>
    <row r="30" spans="1:9" hidden="1" x14ac:dyDescent="0.25">
      <c r="A30" t="s">
        <v>764</v>
      </c>
      <c r="B30" t="s">
        <v>777</v>
      </c>
      <c r="C30" s="17" t="s">
        <v>79</v>
      </c>
      <c r="D30" s="17" t="s">
        <v>810</v>
      </c>
      <c r="E30" s="17" t="s">
        <v>0</v>
      </c>
      <c r="G30" s="11">
        <v>1</v>
      </c>
      <c r="H30" s="22">
        <v>8219.25</v>
      </c>
    </row>
    <row r="31" spans="1:9" hidden="1" x14ac:dyDescent="0.25">
      <c r="A31" t="s">
        <v>764</v>
      </c>
      <c r="B31" t="s">
        <v>777</v>
      </c>
      <c r="C31" s="17" t="s">
        <v>532</v>
      </c>
      <c r="D31" s="17" t="s">
        <v>811</v>
      </c>
      <c r="E31" s="17" t="s">
        <v>0</v>
      </c>
      <c r="G31" s="11">
        <v>1</v>
      </c>
      <c r="H31" s="22">
        <v>9469.1999999999989</v>
      </c>
    </row>
    <row r="32" spans="1:9" hidden="1" x14ac:dyDescent="0.25">
      <c r="A32" t="s">
        <v>764</v>
      </c>
      <c r="B32" t="s">
        <v>777</v>
      </c>
      <c r="C32" s="17" t="s">
        <v>677</v>
      </c>
      <c r="D32" s="17" t="s">
        <v>812</v>
      </c>
      <c r="E32" s="17" t="s">
        <v>98</v>
      </c>
      <c r="G32" s="11">
        <v>1</v>
      </c>
      <c r="H32" s="22">
        <v>38773.800000000003</v>
      </c>
      <c r="I32" s="27" t="s">
        <v>573</v>
      </c>
    </row>
    <row r="33" spans="1:9" hidden="1" x14ac:dyDescent="0.25">
      <c r="A33" t="s">
        <v>764</v>
      </c>
      <c r="B33" t="s">
        <v>777</v>
      </c>
      <c r="C33" s="17" t="s">
        <v>678</v>
      </c>
      <c r="D33" s="17" t="s">
        <v>813</v>
      </c>
      <c r="E33" s="17" t="s">
        <v>98</v>
      </c>
      <c r="G33" s="11">
        <v>1</v>
      </c>
      <c r="H33" s="22">
        <v>36464.400000000001</v>
      </c>
      <c r="I33" s="27" t="s">
        <v>573</v>
      </c>
    </row>
    <row r="34" spans="1:9" hidden="1" x14ac:dyDescent="0.25">
      <c r="A34" t="s">
        <v>764</v>
      </c>
      <c r="B34" t="s">
        <v>777</v>
      </c>
      <c r="C34" s="17">
        <v>77970210</v>
      </c>
      <c r="D34" s="17" t="s">
        <v>328</v>
      </c>
      <c r="E34" s="17" t="s">
        <v>262</v>
      </c>
      <c r="G34" s="11">
        <v>1</v>
      </c>
      <c r="H34" s="22">
        <v>374.4</v>
      </c>
    </row>
    <row r="35" spans="1:9" hidden="1" x14ac:dyDescent="0.25">
      <c r="A35" t="s">
        <v>764</v>
      </c>
      <c r="B35" t="s">
        <v>777</v>
      </c>
      <c r="C35" s="17">
        <v>77971124</v>
      </c>
      <c r="D35" s="17" t="s">
        <v>329</v>
      </c>
      <c r="E35" s="17" t="s">
        <v>262</v>
      </c>
      <c r="G35" s="11">
        <v>1</v>
      </c>
      <c r="H35" s="22">
        <v>393.9</v>
      </c>
    </row>
    <row r="36" spans="1:9" hidden="1" x14ac:dyDescent="0.25">
      <c r="A36" t="s">
        <v>764</v>
      </c>
      <c r="B36" t="s">
        <v>777</v>
      </c>
      <c r="C36" s="17">
        <v>77970211</v>
      </c>
      <c r="D36" s="17" t="s">
        <v>334</v>
      </c>
      <c r="E36" s="17" t="s">
        <v>262</v>
      </c>
      <c r="G36" s="11">
        <v>1</v>
      </c>
      <c r="H36" s="22">
        <v>434.84999999999997</v>
      </c>
    </row>
    <row r="37" spans="1:9" hidden="1" x14ac:dyDescent="0.25">
      <c r="A37" t="s">
        <v>764</v>
      </c>
      <c r="B37" t="s">
        <v>777</v>
      </c>
      <c r="C37" s="17" t="s">
        <v>332</v>
      </c>
      <c r="D37" s="17" t="s">
        <v>335</v>
      </c>
      <c r="E37" s="17" t="s">
        <v>262</v>
      </c>
      <c r="G37" s="11">
        <v>1</v>
      </c>
      <c r="H37" s="22">
        <v>390</v>
      </c>
    </row>
    <row r="38" spans="1:9" hidden="1" x14ac:dyDescent="0.25">
      <c r="A38" t="s">
        <v>764</v>
      </c>
      <c r="B38" t="s">
        <v>777</v>
      </c>
      <c r="C38" s="17" t="s">
        <v>327</v>
      </c>
      <c r="D38" s="17" t="s">
        <v>336</v>
      </c>
      <c r="E38" s="17" t="s">
        <v>262</v>
      </c>
      <c r="G38" s="11">
        <v>1</v>
      </c>
      <c r="H38" s="22">
        <v>212.54999999999998</v>
      </c>
    </row>
    <row r="39" spans="1:9" hidden="1" x14ac:dyDescent="0.25">
      <c r="A39" t="s">
        <v>764</v>
      </c>
      <c r="B39" t="s">
        <v>777</v>
      </c>
      <c r="C39" s="17" t="s">
        <v>345</v>
      </c>
      <c r="D39" s="17" t="s">
        <v>337</v>
      </c>
      <c r="E39" s="17" t="s">
        <v>262</v>
      </c>
      <c r="G39" s="11">
        <v>1</v>
      </c>
      <c r="H39" s="22">
        <v>273</v>
      </c>
    </row>
    <row r="40" spans="1:9" hidden="1" x14ac:dyDescent="0.25">
      <c r="A40" t="s">
        <v>764</v>
      </c>
      <c r="B40" t="s">
        <v>777</v>
      </c>
      <c r="C40" s="17" t="s">
        <v>346</v>
      </c>
      <c r="D40" s="17" t="s">
        <v>338</v>
      </c>
      <c r="E40" s="17" t="s">
        <v>262</v>
      </c>
      <c r="G40" s="11">
        <v>1</v>
      </c>
      <c r="H40" s="22">
        <v>302.25</v>
      </c>
    </row>
    <row r="41" spans="1:9" hidden="1" x14ac:dyDescent="0.25">
      <c r="A41" t="s">
        <v>764</v>
      </c>
      <c r="B41" t="s">
        <v>777</v>
      </c>
      <c r="C41" s="17" t="s">
        <v>347</v>
      </c>
      <c r="D41" s="17" t="s">
        <v>339</v>
      </c>
      <c r="E41" s="17" t="s">
        <v>262</v>
      </c>
      <c r="G41" s="11">
        <v>1</v>
      </c>
      <c r="H41" s="22">
        <v>17.55</v>
      </c>
    </row>
    <row r="42" spans="1:9" hidden="1" x14ac:dyDescent="0.25">
      <c r="A42" t="s">
        <v>764</v>
      </c>
      <c r="B42" t="s">
        <v>777</v>
      </c>
      <c r="C42" s="17" t="s">
        <v>333</v>
      </c>
      <c r="D42" s="17" t="s">
        <v>340</v>
      </c>
      <c r="E42" s="17" t="s">
        <v>262</v>
      </c>
      <c r="G42" s="11">
        <v>1</v>
      </c>
      <c r="H42" s="22">
        <v>446.55</v>
      </c>
    </row>
    <row r="43" spans="1:9" hidden="1" x14ac:dyDescent="0.25">
      <c r="A43" t="s">
        <v>764</v>
      </c>
      <c r="B43" t="s">
        <v>777</v>
      </c>
      <c r="C43" s="17">
        <v>77971437</v>
      </c>
      <c r="D43" s="17" t="s">
        <v>341</v>
      </c>
      <c r="E43" s="17" t="s">
        <v>262</v>
      </c>
      <c r="G43" s="11">
        <v>1</v>
      </c>
      <c r="H43" s="22">
        <v>594.75</v>
      </c>
    </row>
    <row r="44" spans="1:9" hidden="1" x14ac:dyDescent="0.25">
      <c r="A44" t="s">
        <v>764</v>
      </c>
      <c r="B44" t="s">
        <v>777</v>
      </c>
      <c r="C44" s="17" t="s">
        <v>477</v>
      </c>
      <c r="D44" s="17" t="s">
        <v>342</v>
      </c>
      <c r="E44" s="17" t="s">
        <v>262</v>
      </c>
      <c r="G44" s="11">
        <v>1</v>
      </c>
      <c r="H44" s="22">
        <v>936</v>
      </c>
    </row>
    <row r="45" spans="1:9" hidden="1" x14ac:dyDescent="0.25">
      <c r="A45" t="s">
        <v>764</v>
      </c>
      <c r="B45" t="s">
        <v>777</v>
      </c>
      <c r="C45" s="17" t="s">
        <v>476</v>
      </c>
      <c r="D45" s="17" t="s">
        <v>343</v>
      </c>
      <c r="E45" s="17" t="s">
        <v>262</v>
      </c>
      <c r="G45" s="11">
        <v>1</v>
      </c>
      <c r="H45" s="22">
        <v>1220.7</v>
      </c>
    </row>
    <row r="46" spans="1:9" hidden="1" x14ac:dyDescent="0.25">
      <c r="A46" t="s">
        <v>764</v>
      </c>
      <c r="B46" t="s">
        <v>777</v>
      </c>
      <c r="C46" s="17">
        <v>77971486</v>
      </c>
      <c r="D46" s="17" t="s">
        <v>344</v>
      </c>
      <c r="E46" s="17" t="s">
        <v>262</v>
      </c>
      <c r="G46" s="11">
        <v>1</v>
      </c>
      <c r="H46" s="22">
        <v>4125.6000000000004</v>
      </c>
    </row>
    <row r="47" spans="1:9" hidden="1" x14ac:dyDescent="0.25">
      <c r="A47" t="s">
        <v>764</v>
      </c>
      <c r="B47" t="s">
        <v>777</v>
      </c>
      <c r="C47" s="17" t="s">
        <v>66</v>
      </c>
      <c r="D47" s="17" t="s">
        <v>814</v>
      </c>
      <c r="E47" s="17" t="s">
        <v>0</v>
      </c>
      <c r="G47" s="11">
        <v>1</v>
      </c>
      <c r="H47" s="22">
        <v>8519.5499999999993</v>
      </c>
    </row>
    <row r="48" spans="1:9" hidden="1" x14ac:dyDescent="0.25">
      <c r="A48" t="s">
        <v>764</v>
      </c>
      <c r="B48" t="s">
        <v>777</v>
      </c>
      <c r="C48" s="17" t="s">
        <v>67</v>
      </c>
      <c r="D48" s="17" t="s">
        <v>815</v>
      </c>
      <c r="E48" s="17" t="s">
        <v>0</v>
      </c>
      <c r="G48" s="11">
        <v>1</v>
      </c>
      <c r="H48" s="22">
        <v>8835</v>
      </c>
    </row>
    <row r="49" spans="1:9" hidden="1" x14ac:dyDescent="0.25">
      <c r="A49" t="s">
        <v>764</v>
      </c>
      <c r="B49" t="s">
        <v>777</v>
      </c>
      <c r="C49" s="17" t="s">
        <v>461</v>
      </c>
      <c r="D49" s="17" t="s">
        <v>459</v>
      </c>
      <c r="E49" s="17" t="s">
        <v>483</v>
      </c>
      <c r="G49" s="11">
        <v>1</v>
      </c>
      <c r="H49" s="22">
        <v>5903.2999999999993</v>
      </c>
      <c r="I49" s="27" t="s">
        <v>573</v>
      </c>
    </row>
    <row r="50" spans="1:9" hidden="1" x14ac:dyDescent="0.25">
      <c r="A50" t="s">
        <v>764</v>
      </c>
      <c r="B50" t="s">
        <v>777</v>
      </c>
      <c r="C50" s="17" t="s">
        <v>462</v>
      </c>
      <c r="D50" s="17" t="s">
        <v>493</v>
      </c>
      <c r="E50" s="17" t="s">
        <v>483</v>
      </c>
      <c r="G50" s="11">
        <v>1</v>
      </c>
      <c r="H50" s="22">
        <v>6085.7</v>
      </c>
      <c r="I50" s="27" t="s">
        <v>573</v>
      </c>
    </row>
    <row r="51" spans="1:9" hidden="1" x14ac:dyDescent="0.25">
      <c r="A51" t="s">
        <v>764</v>
      </c>
      <c r="B51" t="s">
        <v>777</v>
      </c>
      <c r="C51" s="17" t="s">
        <v>494</v>
      </c>
      <c r="D51" s="17" t="s">
        <v>460</v>
      </c>
      <c r="E51" s="17" t="s">
        <v>483</v>
      </c>
      <c r="G51" s="11">
        <v>1</v>
      </c>
      <c r="H51" s="22">
        <v>6260.5</v>
      </c>
      <c r="I51" s="27" t="s">
        <v>573</v>
      </c>
    </row>
    <row r="52" spans="1:9" hidden="1" x14ac:dyDescent="0.25">
      <c r="A52" t="s">
        <v>764</v>
      </c>
      <c r="B52" t="s">
        <v>777</v>
      </c>
      <c r="C52" s="17" t="s">
        <v>54</v>
      </c>
      <c r="D52" s="17" t="s">
        <v>55</v>
      </c>
      <c r="E52" s="17" t="s">
        <v>483</v>
      </c>
      <c r="G52" s="11">
        <v>1</v>
      </c>
      <c r="H52" s="22">
        <v>8316.2999999999993</v>
      </c>
    </row>
    <row r="53" spans="1:9" hidden="1" x14ac:dyDescent="0.25">
      <c r="A53" t="s">
        <v>764</v>
      </c>
      <c r="B53" t="s">
        <v>777</v>
      </c>
      <c r="C53" s="17" t="s">
        <v>57</v>
      </c>
      <c r="D53" s="17" t="s">
        <v>58</v>
      </c>
      <c r="E53" s="17" t="s">
        <v>483</v>
      </c>
      <c r="G53" s="11">
        <v>1</v>
      </c>
      <c r="H53" s="22">
        <v>8493</v>
      </c>
    </row>
    <row r="54" spans="1:9" hidden="1" x14ac:dyDescent="0.25">
      <c r="A54" t="s">
        <v>764</v>
      </c>
      <c r="B54" t="s">
        <v>777</v>
      </c>
      <c r="C54" s="17" t="s">
        <v>56</v>
      </c>
      <c r="D54" s="17" t="s">
        <v>59</v>
      </c>
      <c r="E54" s="17" t="s">
        <v>483</v>
      </c>
      <c r="G54" s="11">
        <v>1</v>
      </c>
      <c r="H54" s="22">
        <v>8755.1999999999989</v>
      </c>
    </row>
    <row r="55" spans="1:9" hidden="1" x14ac:dyDescent="0.25">
      <c r="A55" t="s">
        <v>764</v>
      </c>
      <c r="B55" t="s">
        <v>777</v>
      </c>
      <c r="C55" s="17" t="s">
        <v>473</v>
      </c>
      <c r="D55" s="17" t="s">
        <v>474</v>
      </c>
      <c r="E55" s="17" t="s">
        <v>475</v>
      </c>
      <c r="G55" s="11">
        <v>1</v>
      </c>
      <c r="H55" s="22">
        <v>1080</v>
      </c>
    </row>
    <row r="56" spans="1:9" hidden="1" x14ac:dyDescent="0.25">
      <c r="A56" t="s">
        <v>764</v>
      </c>
      <c r="B56" t="s">
        <v>777</v>
      </c>
      <c r="C56" s="17" t="s">
        <v>48</v>
      </c>
      <c r="D56" s="17" t="s">
        <v>49</v>
      </c>
      <c r="E56" s="17" t="s">
        <v>483</v>
      </c>
      <c r="G56" s="11">
        <v>1</v>
      </c>
      <c r="H56" s="22">
        <v>10427.199999999999</v>
      </c>
    </row>
    <row r="57" spans="1:9" hidden="1" x14ac:dyDescent="0.25">
      <c r="A57" t="s">
        <v>764</v>
      </c>
      <c r="B57" t="s">
        <v>777</v>
      </c>
      <c r="C57" s="17" t="s">
        <v>50</v>
      </c>
      <c r="D57" s="17" t="s">
        <v>51</v>
      </c>
      <c r="E57" s="17" t="s">
        <v>483</v>
      </c>
      <c r="G57" s="11">
        <v>1</v>
      </c>
      <c r="H57" s="22">
        <v>10710.3</v>
      </c>
    </row>
    <row r="58" spans="1:9" hidden="1" x14ac:dyDescent="0.25">
      <c r="A58" t="s">
        <v>764</v>
      </c>
      <c r="B58" t="s">
        <v>777</v>
      </c>
      <c r="C58" s="17" t="s">
        <v>52</v>
      </c>
      <c r="D58" s="17" t="s">
        <v>53</v>
      </c>
      <c r="E58" s="17" t="s">
        <v>483</v>
      </c>
      <c r="G58" s="11">
        <v>1</v>
      </c>
      <c r="H58" s="22">
        <v>11042.8</v>
      </c>
    </row>
    <row r="59" spans="1:9" hidden="1" x14ac:dyDescent="0.25">
      <c r="A59" t="s">
        <v>764</v>
      </c>
      <c r="B59" t="s">
        <v>777</v>
      </c>
      <c r="C59" s="17" t="s">
        <v>473</v>
      </c>
      <c r="D59" s="17" t="s">
        <v>474</v>
      </c>
      <c r="E59" s="17" t="s">
        <v>475</v>
      </c>
      <c r="G59" s="11">
        <v>1</v>
      </c>
      <c r="H59" s="22">
        <v>1080</v>
      </c>
    </row>
    <row r="60" spans="1:9" hidden="1" x14ac:dyDescent="0.25">
      <c r="A60" t="s">
        <v>764</v>
      </c>
      <c r="B60" t="s">
        <v>777</v>
      </c>
      <c r="C60" s="17" t="s">
        <v>60</v>
      </c>
      <c r="D60" s="17" t="s">
        <v>61</v>
      </c>
      <c r="E60" s="17" t="s">
        <v>98</v>
      </c>
      <c r="G60" s="11">
        <v>1</v>
      </c>
      <c r="H60" s="22">
        <v>16950</v>
      </c>
    </row>
    <row r="61" spans="1:9" hidden="1" x14ac:dyDescent="0.25">
      <c r="A61" t="s">
        <v>764</v>
      </c>
      <c r="B61" t="s">
        <v>777</v>
      </c>
      <c r="C61" s="17" t="s">
        <v>62</v>
      </c>
      <c r="D61" s="17" t="s">
        <v>63</v>
      </c>
      <c r="E61" s="17" t="s">
        <v>98</v>
      </c>
      <c r="G61" s="11">
        <v>1</v>
      </c>
      <c r="H61" s="22">
        <v>17407.8</v>
      </c>
    </row>
    <row r="62" spans="1:9" hidden="1" x14ac:dyDescent="0.25">
      <c r="A62" t="s">
        <v>764</v>
      </c>
      <c r="B62" t="s">
        <v>777</v>
      </c>
      <c r="C62" s="17" t="s">
        <v>245</v>
      </c>
      <c r="D62" s="17" t="s">
        <v>246</v>
      </c>
      <c r="E62" s="17" t="s">
        <v>3</v>
      </c>
      <c r="G62" s="11">
        <v>1</v>
      </c>
      <c r="H62" s="22">
        <v>6182.5999999999995</v>
      </c>
    </row>
    <row r="63" spans="1:9" hidden="1" x14ac:dyDescent="0.25">
      <c r="A63" t="s">
        <v>764</v>
      </c>
      <c r="B63" t="s">
        <v>777</v>
      </c>
      <c r="C63" s="17" t="s">
        <v>96</v>
      </c>
      <c r="D63" s="17" t="s">
        <v>251</v>
      </c>
      <c r="E63" s="17" t="s">
        <v>3</v>
      </c>
      <c r="G63" s="11">
        <v>1</v>
      </c>
      <c r="H63" s="22">
        <v>6370.7</v>
      </c>
    </row>
    <row r="64" spans="1:9" hidden="1" x14ac:dyDescent="0.25">
      <c r="A64" t="s">
        <v>764</v>
      </c>
      <c r="B64" t="s">
        <v>777</v>
      </c>
      <c r="C64" s="17" t="s">
        <v>248</v>
      </c>
      <c r="D64" s="17" t="s">
        <v>247</v>
      </c>
      <c r="E64" s="17" t="s">
        <v>3</v>
      </c>
      <c r="G64" s="11">
        <v>1</v>
      </c>
      <c r="H64" s="22">
        <v>6562.5999999999995</v>
      </c>
    </row>
    <row r="65" spans="1:8" hidden="1" x14ac:dyDescent="0.25">
      <c r="A65" t="s">
        <v>764</v>
      </c>
      <c r="B65" t="s">
        <v>777</v>
      </c>
      <c r="C65" s="17" t="s">
        <v>249</v>
      </c>
      <c r="D65" s="17" t="s">
        <v>250</v>
      </c>
      <c r="E65" s="17" t="s">
        <v>0</v>
      </c>
      <c r="G65" s="11">
        <v>1</v>
      </c>
      <c r="H65" s="22">
        <v>6756.4</v>
      </c>
    </row>
    <row r="66" spans="1:8" hidden="1" x14ac:dyDescent="0.25">
      <c r="A66" t="s">
        <v>764</v>
      </c>
      <c r="B66" t="s">
        <v>777</v>
      </c>
      <c r="C66" s="17" t="s">
        <v>254</v>
      </c>
      <c r="D66" s="17" t="s">
        <v>253</v>
      </c>
      <c r="E66" s="17" t="s">
        <v>0</v>
      </c>
      <c r="G66" s="11">
        <v>1</v>
      </c>
      <c r="H66" s="22">
        <v>7039.5</v>
      </c>
    </row>
    <row r="67" spans="1:8" hidden="1" x14ac:dyDescent="0.25">
      <c r="A67" t="s">
        <v>764</v>
      </c>
      <c r="B67" t="s">
        <v>777</v>
      </c>
      <c r="C67" s="17" t="s">
        <v>291</v>
      </c>
      <c r="D67" s="17" t="s">
        <v>495</v>
      </c>
      <c r="E67" s="17" t="s">
        <v>262</v>
      </c>
      <c r="G67" s="11">
        <v>1</v>
      </c>
      <c r="H67" s="22">
        <v>690</v>
      </c>
    </row>
    <row r="68" spans="1:8" hidden="1" x14ac:dyDescent="0.25">
      <c r="A68" t="s">
        <v>764</v>
      </c>
      <c r="B68" t="s">
        <v>777</v>
      </c>
      <c r="C68" s="17" t="s">
        <v>333</v>
      </c>
      <c r="D68" s="17" t="s">
        <v>349</v>
      </c>
      <c r="E68" s="17" t="s">
        <v>262</v>
      </c>
      <c r="G68" s="11">
        <v>1</v>
      </c>
      <c r="H68" s="22">
        <v>446.55</v>
      </c>
    </row>
    <row r="69" spans="1:8" hidden="1" x14ac:dyDescent="0.25">
      <c r="A69" t="s">
        <v>764</v>
      </c>
      <c r="B69" t="s">
        <v>777</v>
      </c>
      <c r="C69" s="17" t="s">
        <v>348</v>
      </c>
      <c r="D69" s="17" t="s">
        <v>350</v>
      </c>
      <c r="E69" s="17" t="s">
        <v>262</v>
      </c>
      <c r="G69" s="11">
        <v>1</v>
      </c>
      <c r="H69" s="22">
        <v>594.75</v>
      </c>
    </row>
    <row r="70" spans="1:8" hidden="1" x14ac:dyDescent="0.25">
      <c r="A70" t="s">
        <v>764</v>
      </c>
      <c r="B70" t="s">
        <v>777</v>
      </c>
      <c r="C70" s="17" t="s">
        <v>347</v>
      </c>
      <c r="D70" s="17" t="s">
        <v>351</v>
      </c>
      <c r="E70" s="17" t="s">
        <v>262</v>
      </c>
      <c r="G70" s="11">
        <v>1</v>
      </c>
      <c r="H70" s="22">
        <v>17.55</v>
      </c>
    </row>
    <row r="71" spans="1:8" hidden="1" x14ac:dyDescent="0.25">
      <c r="A71" t="s">
        <v>764</v>
      </c>
      <c r="B71" t="s">
        <v>777</v>
      </c>
      <c r="C71" s="17">
        <v>77971486</v>
      </c>
      <c r="D71" s="17" t="s">
        <v>344</v>
      </c>
      <c r="E71" s="17" t="s">
        <v>262</v>
      </c>
      <c r="G71" s="11">
        <v>1</v>
      </c>
      <c r="H71" s="22">
        <v>4125.6000000000004</v>
      </c>
    </row>
    <row r="72" spans="1:8" hidden="1" x14ac:dyDescent="0.25">
      <c r="A72" t="s">
        <v>764</v>
      </c>
      <c r="B72" t="s">
        <v>777</v>
      </c>
      <c r="C72" s="17" t="s">
        <v>45</v>
      </c>
      <c r="D72" s="17" t="s">
        <v>46</v>
      </c>
      <c r="E72" s="17" t="s">
        <v>0</v>
      </c>
      <c r="G72" s="11">
        <v>1</v>
      </c>
      <c r="H72" s="22">
        <v>4629.6000000000004</v>
      </c>
    </row>
    <row r="73" spans="1:8" hidden="1" x14ac:dyDescent="0.25">
      <c r="A73" t="s">
        <v>764</v>
      </c>
      <c r="B73" t="s">
        <v>777</v>
      </c>
      <c r="C73" s="17" t="s">
        <v>523</v>
      </c>
      <c r="D73" s="17" t="s">
        <v>47</v>
      </c>
      <c r="E73" s="17" t="s">
        <v>0</v>
      </c>
      <c r="G73" s="11">
        <v>1</v>
      </c>
      <c r="H73" s="22">
        <v>10742.4</v>
      </c>
    </row>
    <row r="74" spans="1:8" hidden="1" x14ac:dyDescent="0.25">
      <c r="A74" t="s">
        <v>764</v>
      </c>
      <c r="B74" t="s">
        <v>777</v>
      </c>
      <c r="C74" s="17">
        <v>77971486</v>
      </c>
      <c r="D74" s="17" t="s">
        <v>352</v>
      </c>
      <c r="E74" s="17" t="s">
        <v>262</v>
      </c>
      <c r="G74" s="11">
        <v>1</v>
      </c>
      <c r="H74" s="22">
        <v>3600</v>
      </c>
    </row>
    <row r="75" spans="1:8" hidden="1" x14ac:dyDescent="0.25">
      <c r="A75" t="s">
        <v>764</v>
      </c>
      <c r="B75" t="s">
        <v>777</v>
      </c>
      <c r="C75" s="17">
        <v>77971490</v>
      </c>
      <c r="D75" s="17" t="s">
        <v>353</v>
      </c>
      <c r="E75" s="17" t="s">
        <v>262</v>
      </c>
      <c r="G75" s="11">
        <v>1</v>
      </c>
      <c r="H75" s="22">
        <v>3600</v>
      </c>
    </row>
    <row r="76" spans="1:8" hidden="1" x14ac:dyDescent="0.25">
      <c r="A76" t="s">
        <v>764</v>
      </c>
      <c r="B76" t="s">
        <v>777</v>
      </c>
      <c r="D76" s="17" t="s">
        <v>354</v>
      </c>
      <c r="E76" s="17" t="s">
        <v>262</v>
      </c>
      <c r="G76" s="11">
        <v>1</v>
      </c>
      <c r="H76" s="22">
        <v>255.6</v>
      </c>
    </row>
    <row r="77" spans="1:8" hidden="1" x14ac:dyDescent="0.25">
      <c r="A77" t="s">
        <v>764</v>
      </c>
      <c r="B77" t="s">
        <v>777</v>
      </c>
      <c r="D77" s="17" t="s">
        <v>355</v>
      </c>
      <c r="E77" s="17" t="s">
        <v>262</v>
      </c>
      <c r="G77" s="11">
        <v>1</v>
      </c>
      <c r="H77" s="22">
        <v>189</v>
      </c>
    </row>
    <row r="78" spans="1:8" hidden="1" x14ac:dyDescent="0.25">
      <c r="A78" t="s">
        <v>764</v>
      </c>
      <c r="B78" t="s">
        <v>777</v>
      </c>
      <c r="D78" s="17" t="s">
        <v>442</v>
      </c>
      <c r="E78" s="17" t="s">
        <v>262</v>
      </c>
      <c r="G78" s="11">
        <v>1</v>
      </c>
      <c r="H78" s="22">
        <v>270</v>
      </c>
    </row>
    <row r="79" spans="1:8" hidden="1" x14ac:dyDescent="0.25">
      <c r="A79" t="s">
        <v>764</v>
      </c>
      <c r="B79" t="s">
        <v>777</v>
      </c>
      <c r="C79" s="17" t="s">
        <v>492</v>
      </c>
      <c r="D79" s="17" t="s">
        <v>356</v>
      </c>
      <c r="E79" s="17" t="s">
        <v>262</v>
      </c>
      <c r="G79" s="11">
        <v>1</v>
      </c>
      <c r="H79" s="22">
        <v>720</v>
      </c>
    </row>
    <row r="80" spans="1:8" hidden="1" x14ac:dyDescent="0.25">
      <c r="A80" t="s">
        <v>764</v>
      </c>
      <c r="B80" t="s">
        <v>777</v>
      </c>
      <c r="C80" s="17" t="s">
        <v>64</v>
      </c>
      <c r="D80" s="17" t="s">
        <v>816</v>
      </c>
      <c r="E80" s="17" t="s">
        <v>0</v>
      </c>
      <c r="G80" s="11">
        <v>1</v>
      </c>
      <c r="H80" s="22">
        <v>17255.55</v>
      </c>
    </row>
    <row r="81" spans="1:8" hidden="1" x14ac:dyDescent="0.25">
      <c r="A81" t="s">
        <v>764</v>
      </c>
      <c r="B81" t="s">
        <v>777</v>
      </c>
      <c r="C81" s="17" t="s">
        <v>65</v>
      </c>
      <c r="D81" s="17" t="s">
        <v>817</v>
      </c>
      <c r="E81" s="17" t="s">
        <v>0</v>
      </c>
      <c r="G81" s="11">
        <v>1</v>
      </c>
      <c r="H81" s="22">
        <v>18530.849999999999</v>
      </c>
    </row>
    <row r="82" spans="1:8" hidden="1" x14ac:dyDescent="0.25">
      <c r="A82" t="s">
        <v>764</v>
      </c>
      <c r="B82" t="s">
        <v>777</v>
      </c>
      <c r="C82" s="17" t="s">
        <v>440</v>
      </c>
      <c r="D82" s="17" t="s">
        <v>441</v>
      </c>
      <c r="E82" s="17" t="s">
        <v>0</v>
      </c>
      <c r="G82" s="11">
        <v>1</v>
      </c>
      <c r="H82" s="22">
        <v>2246.4</v>
      </c>
    </row>
    <row r="83" spans="1:8" hidden="1" x14ac:dyDescent="0.25">
      <c r="A83" t="s">
        <v>762</v>
      </c>
      <c r="B83" t="s">
        <v>767</v>
      </c>
      <c r="C83" s="17" t="s">
        <v>114</v>
      </c>
      <c r="D83" s="17" t="s">
        <v>115</v>
      </c>
      <c r="E83" s="17" t="s">
        <v>3</v>
      </c>
      <c r="G83" s="11">
        <v>1</v>
      </c>
      <c r="H83" s="22">
        <v>3440</v>
      </c>
    </row>
    <row r="84" spans="1:8" hidden="1" x14ac:dyDescent="0.25">
      <c r="A84" t="s">
        <v>762</v>
      </c>
      <c r="B84" t="s">
        <v>767</v>
      </c>
      <c r="C84" s="17" t="s">
        <v>456</v>
      </c>
      <c r="D84" s="17" t="s">
        <v>116</v>
      </c>
      <c r="E84" s="17" t="s">
        <v>3</v>
      </c>
      <c r="F84" s="11">
        <v>30</v>
      </c>
      <c r="G84" s="11">
        <v>1</v>
      </c>
      <c r="H84" s="22">
        <v>4885</v>
      </c>
    </row>
    <row r="85" spans="1:8" hidden="1" x14ac:dyDescent="0.25">
      <c r="A85" t="s">
        <v>762</v>
      </c>
      <c r="B85" t="s">
        <v>767</v>
      </c>
      <c r="C85" s="17" t="s">
        <v>117</v>
      </c>
      <c r="D85" s="17" t="s">
        <v>720</v>
      </c>
      <c r="E85" s="17" t="s">
        <v>3</v>
      </c>
      <c r="G85" s="11">
        <v>1</v>
      </c>
      <c r="H85" s="22">
        <v>2950</v>
      </c>
    </row>
    <row r="86" spans="1:8" hidden="1" x14ac:dyDescent="0.25">
      <c r="A86" t="s">
        <v>762</v>
      </c>
      <c r="B86" t="s">
        <v>767</v>
      </c>
      <c r="C86" s="17" t="s">
        <v>118</v>
      </c>
      <c r="D86" s="17" t="s">
        <v>721</v>
      </c>
      <c r="E86" s="17" t="s">
        <v>3</v>
      </c>
      <c r="G86" s="11">
        <v>1</v>
      </c>
      <c r="H86" s="22">
        <v>3600</v>
      </c>
    </row>
    <row r="87" spans="1:8" hidden="1" x14ac:dyDescent="0.25">
      <c r="A87" t="s">
        <v>762</v>
      </c>
      <c r="B87" t="s">
        <v>767</v>
      </c>
      <c r="C87" s="17" t="s">
        <v>121</v>
      </c>
      <c r="D87" s="17" t="s">
        <v>478</v>
      </c>
      <c r="E87" s="17" t="s">
        <v>3</v>
      </c>
      <c r="G87" s="11">
        <v>1</v>
      </c>
      <c r="H87" s="22">
        <v>4090</v>
      </c>
    </row>
    <row r="88" spans="1:8" hidden="1" x14ac:dyDescent="0.25">
      <c r="A88" t="s">
        <v>762</v>
      </c>
      <c r="B88" t="s">
        <v>767</v>
      </c>
      <c r="C88" s="17" t="s">
        <v>455</v>
      </c>
      <c r="D88" s="17" t="s">
        <v>124</v>
      </c>
      <c r="E88" s="17" t="s">
        <v>3</v>
      </c>
      <c r="F88" s="11">
        <v>30</v>
      </c>
      <c r="G88" s="11">
        <v>1</v>
      </c>
      <c r="H88" s="22">
        <v>5540</v>
      </c>
    </row>
    <row r="89" spans="1:8" hidden="1" x14ac:dyDescent="0.25">
      <c r="A89" t="s">
        <v>762</v>
      </c>
      <c r="B89" t="s">
        <v>767</v>
      </c>
      <c r="C89" s="17" t="s">
        <v>122</v>
      </c>
      <c r="D89" s="17" t="s">
        <v>123</v>
      </c>
      <c r="E89" s="17" t="s">
        <v>3</v>
      </c>
      <c r="F89" s="11">
        <v>30</v>
      </c>
      <c r="H89" s="22">
        <v>6690</v>
      </c>
    </row>
    <row r="90" spans="1:8" hidden="1" x14ac:dyDescent="0.25">
      <c r="A90" t="s">
        <v>762</v>
      </c>
      <c r="B90" t="s">
        <v>767</v>
      </c>
      <c r="C90" s="17" t="s">
        <v>119</v>
      </c>
      <c r="D90" s="17" t="s">
        <v>120</v>
      </c>
      <c r="E90" s="17" t="s">
        <v>3</v>
      </c>
      <c r="G90" s="11">
        <v>1</v>
      </c>
    </row>
    <row r="91" spans="1:8" hidden="1" x14ac:dyDescent="0.25">
      <c r="A91" t="s">
        <v>762</v>
      </c>
      <c r="B91" t="s">
        <v>767</v>
      </c>
      <c r="C91" s="17">
        <v>76513018</v>
      </c>
      <c r="D91" s="17" t="s">
        <v>261</v>
      </c>
      <c r="E91" s="17" t="s">
        <v>262</v>
      </c>
      <c r="F91" s="11">
        <v>15</v>
      </c>
      <c r="G91" s="11">
        <v>1</v>
      </c>
      <c r="H91" s="22">
        <v>390</v>
      </c>
    </row>
    <row r="92" spans="1:8" hidden="1" x14ac:dyDescent="0.25">
      <c r="A92" t="s">
        <v>762</v>
      </c>
      <c r="B92" t="s">
        <v>767</v>
      </c>
      <c r="C92" s="17" t="s">
        <v>128</v>
      </c>
      <c r="D92" s="17" t="s">
        <v>129</v>
      </c>
      <c r="E92" s="17" t="s">
        <v>3</v>
      </c>
      <c r="G92" s="11">
        <v>1</v>
      </c>
      <c r="H92" s="22">
        <v>4640</v>
      </c>
    </row>
    <row r="93" spans="1:8" hidden="1" x14ac:dyDescent="0.25">
      <c r="A93" t="s">
        <v>762</v>
      </c>
      <c r="B93" t="s">
        <v>767</v>
      </c>
      <c r="C93" s="17" t="s">
        <v>457</v>
      </c>
      <c r="D93" s="17" t="s">
        <v>132</v>
      </c>
      <c r="E93" s="17" t="s">
        <v>3</v>
      </c>
      <c r="F93" s="11">
        <v>30</v>
      </c>
      <c r="G93" s="11">
        <v>1</v>
      </c>
      <c r="H93" s="22">
        <v>6090</v>
      </c>
    </row>
    <row r="94" spans="1:8" hidden="1" x14ac:dyDescent="0.25">
      <c r="A94" t="s">
        <v>762</v>
      </c>
      <c r="B94" t="s">
        <v>767</v>
      </c>
      <c r="C94" s="17" t="s">
        <v>130</v>
      </c>
      <c r="D94" s="17" t="s">
        <v>131</v>
      </c>
      <c r="E94" s="17" t="s">
        <v>3</v>
      </c>
      <c r="F94" s="11">
        <v>30</v>
      </c>
      <c r="G94" s="11">
        <v>1</v>
      </c>
      <c r="H94" s="22">
        <v>7240</v>
      </c>
    </row>
    <row r="95" spans="1:8" hidden="1" x14ac:dyDescent="0.25">
      <c r="A95" t="s">
        <v>762</v>
      </c>
      <c r="B95" t="s">
        <v>767</v>
      </c>
      <c r="C95" s="17" t="s">
        <v>126</v>
      </c>
      <c r="D95" s="17" t="s">
        <v>127</v>
      </c>
      <c r="E95" s="17" t="s">
        <v>3</v>
      </c>
      <c r="G95" s="11">
        <v>1</v>
      </c>
    </row>
    <row r="96" spans="1:8" hidden="1" x14ac:dyDescent="0.25">
      <c r="A96" t="s">
        <v>762</v>
      </c>
      <c r="B96" t="s">
        <v>767</v>
      </c>
      <c r="C96" s="17" t="s">
        <v>135</v>
      </c>
      <c r="D96" s="17" t="s">
        <v>136</v>
      </c>
      <c r="E96" s="17" t="s">
        <v>3</v>
      </c>
      <c r="H96" s="22">
        <v>5215</v>
      </c>
    </row>
    <row r="97" spans="1:9" hidden="1" x14ac:dyDescent="0.25">
      <c r="A97" t="s">
        <v>762</v>
      </c>
      <c r="B97" t="s">
        <v>767</v>
      </c>
      <c r="C97" s="17" t="s">
        <v>458</v>
      </c>
      <c r="D97" s="17" t="s">
        <v>139</v>
      </c>
      <c r="E97" s="17" t="s">
        <v>3</v>
      </c>
      <c r="F97" s="11">
        <v>30</v>
      </c>
      <c r="G97" s="11">
        <v>1</v>
      </c>
      <c r="H97" s="22">
        <v>6660</v>
      </c>
    </row>
    <row r="98" spans="1:9" hidden="1" x14ac:dyDescent="0.25">
      <c r="A98" t="s">
        <v>762</v>
      </c>
      <c r="B98" t="s">
        <v>767</v>
      </c>
      <c r="C98" s="17" t="s">
        <v>137</v>
      </c>
      <c r="D98" s="17" t="s">
        <v>138</v>
      </c>
      <c r="E98" s="17" t="s">
        <v>3</v>
      </c>
      <c r="F98" s="11">
        <v>30</v>
      </c>
      <c r="G98" s="11">
        <v>1</v>
      </c>
      <c r="H98" s="22">
        <v>7815</v>
      </c>
    </row>
    <row r="99" spans="1:9" hidden="1" x14ac:dyDescent="0.25">
      <c r="A99" t="s">
        <v>762</v>
      </c>
      <c r="B99" t="s">
        <v>767</v>
      </c>
      <c r="C99" s="17" t="s">
        <v>133</v>
      </c>
      <c r="D99" s="17" t="s">
        <v>134</v>
      </c>
      <c r="E99" s="17" t="s">
        <v>3</v>
      </c>
      <c r="G99" s="11">
        <v>1</v>
      </c>
    </row>
    <row r="100" spans="1:9" hidden="1" x14ac:dyDescent="0.25">
      <c r="A100" t="s">
        <v>762</v>
      </c>
      <c r="B100" t="s">
        <v>767</v>
      </c>
      <c r="C100" s="17">
        <v>76513023</v>
      </c>
      <c r="D100" s="17" t="s">
        <v>263</v>
      </c>
      <c r="E100" s="17" t="s">
        <v>262</v>
      </c>
      <c r="F100" s="11">
        <v>15</v>
      </c>
      <c r="G100" s="11">
        <v>1</v>
      </c>
      <c r="H100" s="22">
        <v>390</v>
      </c>
    </row>
    <row r="101" spans="1:9" hidden="1" x14ac:dyDescent="0.25">
      <c r="A101" t="s">
        <v>762</v>
      </c>
      <c r="B101" t="s">
        <v>767</v>
      </c>
      <c r="C101" s="17" t="s">
        <v>125</v>
      </c>
      <c r="D101" s="17" t="s">
        <v>722</v>
      </c>
      <c r="E101" s="17" t="s">
        <v>98</v>
      </c>
      <c r="F101" s="11">
        <v>45</v>
      </c>
      <c r="G101" s="11">
        <v>1</v>
      </c>
      <c r="H101" s="22">
        <v>6615</v>
      </c>
    </row>
    <row r="102" spans="1:9" hidden="1" x14ac:dyDescent="0.25">
      <c r="A102" t="s">
        <v>762</v>
      </c>
      <c r="B102" t="s">
        <v>767</v>
      </c>
      <c r="C102" s="17">
        <v>76513018</v>
      </c>
      <c r="D102" s="17" t="s">
        <v>261</v>
      </c>
      <c r="E102" s="17" t="s">
        <v>262</v>
      </c>
      <c r="F102" s="11">
        <v>15</v>
      </c>
      <c r="G102" s="11">
        <v>1</v>
      </c>
      <c r="H102" s="22">
        <v>390</v>
      </c>
    </row>
    <row r="103" spans="1:9" hidden="1" x14ac:dyDescent="0.25">
      <c r="A103" t="s">
        <v>762</v>
      </c>
      <c r="B103" t="s">
        <v>767</v>
      </c>
      <c r="C103" s="17" t="s">
        <v>790</v>
      </c>
      <c r="D103" s="17" t="s">
        <v>794</v>
      </c>
      <c r="E103" s="17" t="s">
        <v>0</v>
      </c>
      <c r="G103" s="11">
        <v>1</v>
      </c>
      <c r="H103" s="22">
        <v>10900</v>
      </c>
      <c r="I103" s="27" t="s">
        <v>573</v>
      </c>
    </row>
    <row r="104" spans="1:9" hidden="1" x14ac:dyDescent="0.25">
      <c r="A104" t="s">
        <v>762</v>
      </c>
      <c r="B104" t="s">
        <v>767</v>
      </c>
      <c r="D104" s="17" t="s">
        <v>789</v>
      </c>
      <c r="E104" s="17" t="s">
        <v>262</v>
      </c>
      <c r="G104" s="11">
        <v>1</v>
      </c>
      <c r="H104" s="22">
        <v>600</v>
      </c>
      <c r="I104" s="27" t="s">
        <v>573</v>
      </c>
    </row>
    <row r="105" spans="1:9" hidden="1" x14ac:dyDescent="0.25">
      <c r="A105" s="14" t="s">
        <v>762</v>
      </c>
      <c r="B105" s="14" t="s">
        <v>767</v>
      </c>
      <c r="C105" s="20"/>
      <c r="D105" s="20" t="s">
        <v>793</v>
      </c>
      <c r="E105" s="20" t="s">
        <v>262</v>
      </c>
      <c r="F105" s="15"/>
      <c r="G105" s="15">
        <v>1</v>
      </c>
      <c r="H105" s="23" t="s">
        <v>829</v>
      </c>
      <c r="I105" s="27" t="s">
        <v>573</v>
      </c>
    </row>
    <row r="106" spans="1:9" hidden="1" x14ac:dyDescent="0.25">
      <c r="A106" s="14" t="s">
        <v>762</v>
      </c>
      <c r="B106" s="14" t="s">
        <v>767</v>
      </c>
      <c r="C106" s="20"/>
      <c r="D106" s="20" t="s">
        <v>826</v>
      </c>
      <c r="E106" s="20" t="s">
        <v>262</v>
      </c>
      <c r="F106" s="15"/>
      <c r="G106" s="15">
        <v>1</v>
      </c>
      <c r="H106" s="23" t="s">
        <v>828</v>
      </c>
      <c r="I106" s="27" t="s">
        <v>573</v>
      </c>
    </row>
    <row r="107" spans="1:9" hidden="1" x14ac:dyDescent="0.25">
      <c r="A107" t="s">
        <v>762</v>
      </c>
      <c r="B107" t="s">
        <v>767</v>
      </c>
      <c r="C107" s="17" t="s">
        <v>112</v>
      </c>
      <c r="D107" s="17" t="s">
        <v>113</v>
      </c>
      <c r="E107" s="17" t="s">
        <v>0</v>
      </c>
      <c r="G107" s="11">
        <v>1</v>
      </c>
      <c r="H107" s="22">
        <v>17653.104000000003</v>
      </c>
    </row>
    <row r="108" spans="1:9" hidden="1" x14ac:dyDescent="0.25">
      <c r="A108" t="s">
        <v>762</v>
      </c>
      <c r="B108" t="s">
        <v>767</v>
      </c>
      <c r="C108" s="17">
        <v>76513027</v>
      </c>
      <c r="D108" s="17" t="s">
        <v>791</v>
      </c>
      <c r="E108" s="17" t="s">
        <v>262</v>
      </c>
      <c r="G108" s="11">
        <v>1</v>
      </c>
      <c r="H108" s="22">
        <v>961.41600000000005</v>
      </c>
    </row>
    <row r="109" spans="1:9" hidden="1" x14ac:dyDescent="0.25">
      <c r="A109" t="s">
        <v>762</v>
      </c>
      <c r="B109" t="s">
        <v>767</v>
      </c>
      <c r="C109" s="17">
        <v>76513028</v>
      </c>
      <c r="D109" s="17" t="s">
        <v>792</v>
      </c>
      <c r="E109" s="17" t="s">
        <v>262</v>
      </c>
      <c r="G109" s="11">
        <v>1</v>
      </c>
      <c r="H109" s="22">
        <v>1172.7539999999999</v>
      </c>
    </row>
    <row r="110" spans="1:9" hidden="1" x14ac:dyDescent="0.25">
      <c r="A110" t="s">
        <v>762</v>
      </c>
      <c r="B110" t="s">
        <v>767</v>
      </c>
      <c r="C110" s="17">
        <v>72301001</v>
      </c>
      <c r="D110" s="17" t="s">
        <v>827</v>
      </c>
      <c r="E110" s="17" t="s">
        <v>262</v>
      </c>
      <c r="G110" s="11">
        <v>1</v>
      </c>
      <c r="H110" s="22">
        <v>2918.1780000000003</v>
      </c>
    </row>
    <row r="111" spans="1:9" hidden="1" x14ac:dyDescent="0.25">
      <c r="A111" t="s">
        <v>762</v>
      </c>
      <c r="B111" t="s">
        <v>767</v>
      </c>
      <c r="C111" s="17" t="s">
        <v>265</v>
      </c>
      <c r="D111" s="17" t="s">
        <v>264</v>
      </c>
      <c r="E111" s="17" t="s">
        <v>262</v>
      </c>
      <c r="G111" s="11">
        <v>1</v>
      </c>
      <c r="H111" s="22">
        <v>4849.8829999999998</v>
      </c>
    </row>
    <row r="112" spans="1:9" hidden="1" x14ac:dyDescent="0.25">
      <c r="A112" t="s">
        <v>762</v>
      </c>
      <c r="B112" t="s">
        <v>767</v>
      </c>
      <c r="C112" s="17" t="s">
        <v>266</v>
      </c>
      <c r="D112" s="17" t="s">
        <v>763</v>
      </c>
      <c r="E112" s="17" t="s">
        <v>262</v>
      </c>
      <c r="H112" s="22">
        <v>340</v>
      </c>
    </row>
    <row r="113" spans="1:8" hidden="1" x14ac:dyDescent="0.25">
      <c r="A113" t="s">
        <v>762</v>
      </c>
      <c r="B113" t="s">
        <v>768</v>
      </c>
      <c r="C113" s="17" t="s">
        <v>164</v>
      </c>
      <c r="D113" s="17" t="s">
        <v>165</v>
      </c>
      <c r="E113" s="17" t="s">
        <v>3</v>
      </c>
      <c r="G113" s="11">
        <v>1</v>
      </c>
      <c r="H113" s="22">
        <v>1980</v>
      </c>
    </row>
    <row r="114" spans="1:8" hidden="1" x14ac:dyDescent="0.25">
      <c r="A114" t="s">
        <v>762</v>
      </c>
      <c r="B114" t="s">
        <v>768</v>
      </c>
      <c r="C114" s="17" t="s">
        <v>166</v>
      </c>
      <c r="D114" s="17" t="s">
        <v>167</v>
      </c>
      <c r="E114" s="17" t="s">
        <v>3</v>
      </c>
      <c r="G114" s="11">
        <v>1</v>
      </c>
      <c r="H114" s="22">
        <v>2180</v>
      </c>
    </row>
    <row r="115" spans="1:8" hidden="1" x14ac:dyDescent="0.25">
      <c r="A115" t="s">
        <v>762</v>
      </c>
      <c r="B115" t="s">
        <v>768</v>
      </c>
      <c r="C115" s="17" t="s">
        <v>162</v>
      </c>
      <c r="D115" s="17" t="s">
        <v>163</v>
      </c>
      <c r="E115" s="17" t="s">
        <v>3</v>
      </c>
      <c r="G115" s="11">
        <v>1</v>
      </c>
      <c r="H115" s="22">
        <v>1990</v>
      </c>
    </row>
    <row r="116" spans="1:8" hidden="1" x14ac:dyDescent="0.25">
      <c r="A116" t="s">
        <v>762</v>
      </c>
      <c r="B116" t="s">
        <v>768</v>
      </c>
      <c r="C116" s="17" t="s">
        <v>156</v>
      </c>
      <c r="D116" s="17" t="s">
        <v>157</v>
      </c>
      <c r="E116" s="17" t="s">
        <v>3</v>
      </c>
      <c r="G116" s="11">
        <v>1</v>
      </c>
      <c r="H116" s="22">
        <v>2995</v>
      </c>
    </row>
    <row r="117" spans="1:8" hidden="1" x14ac:dyDescent="0.25">
      <c r="A117" t="s">
        <v>762</v>
      </c>
      <c r="B117" t="s">
        <v>768</v>
      </c>
      <c r="C117" s="17" t="s">
        <v>170</v>
      </c>
      <c r="D117" s="17" t="s">
        <v>171</v>
      </c>
      <c r="E117" s="17" t="s">
        <v>3</v>
      </c>
      <c r="G117" s="11">
        <v>1</v>
      </c>
      <c r="H117" s="22">
        <v>2800</v>
      </c>
    </row>
    <row r="118" spans="1:8" hidden="1" x14ac:dyDescent="0.25">
      <c r="A118" t="s">
        <v>762</v>
      </c>
      <c r="B118" t="s">
        <v>768</v>
      </c>
      <c r="C118" s="17" t="s">
        <v>168</v>
      </c>
      <c r="D118" s="17" t="s">
        <v>169</v>
      </c>
      <c r="E118" s="17" t="s">
        <v>3</v>
      </c>
      <c r="G118" s="11">
        <v>1</v>
      </c>
      <c r="H118" s="22">
        <v>3400</v>
      </c>
    </row>
    <row r="119" spans="1:8" hidden="1" x14ac:dyDescent="0.25">
      <c r="A119" t="s">
        <v>762</v>
      </c>
      <c r="B119" t="s">
        <v>768</v>
      </c>
      <c r="C119" s="17" t="s">
        <v>158</v>
      </c>
      <c r="D119" s="17" t="s">
        <v>159</v>
      </c>
      <c r="E119" s="17" t="s">
        <v>0</v>
      </c>
      <c r="G119" s="11">
        <v>1</v>
      </c>
      <c r="H119" s="22">
        <v>4580</v>
      </c>
    </row>
    <row r="120" spans="1:8" hidden="1" x14ac:dyDescent="0.25">
      <c r="A120" t="s">
        <v>762</v>
      </c>
      <c r="B120" t="s">
        <v>768</v>
      </c>
      <c r="C120" s="17" t="s">
        <v>160</v>
      </c>
      <c r="D120" s="17" t="s">
        <v>723</v>
      </c>
      <c r="E120" s="17" t="s">
        <v>0</v>
      </c>
      <c r="G120" s="11">
        <v>1</v>
      </c>
      <c r="H120" s="22">
        <v>5910</v>
      </c>
    </row>
    <row r="121" spans="1:8" hidden="1" x14ac:dyDescent="0.25">
      <c r="A121" t="s">
        <v>762</v>
      </c>
      <c r="B121" t="s">
        <v>768</v>
      </c>
      <c r="C121" s="17" t="s">
        <v>161</v>
      </c>
      <c r="D121" s="17" t="s">
        <v>724</v>
      </c>
      <c r="E121" s="17" t="s">
        <v>0</v>
      </c>
      <c r="G121" s="11">
        <v>1</v>
      </c>
      <c r="H121" s="22">
        <v>6450</v>
      </c>
    </row>
    <row r="122" spans="1:8" hidden="1" x14ac:dyDescent="0.25">
      <c r="A122" t="s">
        <v>762</v>
      </c>
      <c r="B122" t="s">
        <v>768</v>
      </c>
      <c r="C122" s="17" t="s">
        <v>536</v>
      </c>
      <c r="D122" s="17" t="s">
        <v>725</v>
      </c>
      <c r="E122" s="17" t="s">
        <v>0</v>
      </c>
      <c r="G122" s="11">
        <v>1</v>
      </c>
      <c r="H122" s="22">
        <v>9600</v>
      </c>
    </row>
    <row r="123" spans="1:8" hidden="1" x14ac:dyDescent="0.25">
      <c r="A123" t="s">
        <v>762</v>
      </c>
      <c r="B123" t="s">
        <v>768</v>
      </c>
      <c r="C123" s="17" t="s">
        <v>537</v>
      </c>
      <c r="D123" s="17" t="s">
        <v>726</v>
      </c>
      <c r="E123" s="17" t="s">
        <v>0</v>
      </c>
      <c r="G123" s="11">
        <v>1</v>
      </c>
      <c r="H123" s="22">
        <v>11900</v>
      </c>
    </row>
    <row r="124" spans="1:8" hidden="1" x14ac:dyDescent="0.25">
      <c r="A124" t="s">
        <v>762</v>
      </c>
      <c r="B124" t="s">
        <v>768</v>
      </c>
      <c r="C124" s="17" t="s">
        <v>268</v>
      </c>
      <c r="D124" s="17" t="s">
        <v>267</v>
      </c>
      <c r="E124" s="17" t="s">
        <v>262</v>
      </c>
      <c r="G124" s="11">
        <v>1</v>
      </c>
      <c r="H124" s="22">
        <v>80</v>
      </c>
    </row>
    <row r="125" spans="1:8" hidden="1" x14ac:dyDescent="0.25">
      <c r="A125" t="s">
        <v>762</v>
      </c>
      <c r="B125" t="s">
        <v>769</v>
      </c>
      <c r="C125" s="17" t="s">
        <v>100</v>
      </c>
      <c r="D125" s="17" t="s">
        <v>101</v>
      </c>
      <c r="E125" s="17" t="s">
        <v>0</v>
      </c>
      <c r="F125" s="11">
        <v>60</v>
      </c>
      <c r="G125" s="11">
        <v>1</v>
      </c>
      <c r="H125" s="22">
        <v>3140</v>
      </c>
    </row>
    <row r="126" spans="1:8" hidden="1" x14ac:dyDescent="0.25">
      <c r="A126" t="s">
        <v>762</v>
      </c>
      <c r="B126" t="s">
        <v>769</v>
      </c>
      <c r="C126" s="17" t="s">
        <v>102</v>
      </c>
      <c r="D126" s="17" t="s">
        <v>103</v>
      </c>
      <c r="E126" s="17" t="s">
        <v>0</v>
      </c>
      <c r="F126" s="11">
        <v>60</v>
      </c>
      <c r="H126" s="22">
        <v>3140</v>
      </c>
    </row>
    <row r="127" spans="1:8" hidden="1" x14ac:dyDescent="0.25">
      <c r="A127" t="s">
        <v>762</v>
      </c>
      <c r="B127" t="s">
        <v>769</v>
      </c>
      <c r="C127" s="17" t="s">
        <v>104</v>
      </c>
      <c r="D127" s="17" t="s">
        <v>105</v>
      </c>
      <c r="E127" s="17" t="s">
        <v>0</v>
      </c>
      <c r="F127" s="11">
        <v>60</v>
      </c>
      <c r="G127" s="11">
        <v>1</v>
      </c>
      <c r="H127" s="22">
        <v>3400</v>
      </c>
    </row>
    <row r="128" spans="1:8" hidden="1" x14ac:dyDescent="0.25">
      <c r="A128" t="s">
        <v>762</v>
      </c>
      <c r="B128" t="s">
        <v>769</v>
      </c>
      <c r="C128" s="17" t="s">
        <v>106</v>
      </c>
      <c r="D128" s="17" t="s">
        <v>107</v>
      </c>
      <c r="E128" s="17" t="s">
        <v>0</v>
      </c>
      <c r="F128" s="11">
        <v>60</v>
      </c>
      <c r="G128" s="11">
        <v>1</v>
      </c>
      <c r="H128" s="22">
        <v>3400</v>
      </c>
    </row>
    <row r="129" spans="1:8" hidden="1" x14ac:dyDescent="0.25">
      <c r="A129" t="s">
        <v>762</v>
      </c>
      <c r="B129" t="s">
        <v>769</v>
      </c>
      <c r="C129" s="17" t="s">
        <v>108</v>
      </c>
      <c r="D129" s="17" t="s">
        <v>109</v>
      </c>
      <c r="E129" s="17" t="s">
        <v>0</v>
      </c>
      <c r="F129" s="11">
        <v>60</v>
      </c>
      <c r="G129" s="11">
        <v>1</v>
      </c>
      <c r="H129" s="22">
        <v>4500</v>
      </c>
    </row>
    <row r="130" spans="1:8" hidden="1" x14ac:dyDescent="0.25">
      <c r="A130" t="s">
        <v>762</v>
      </c>
      <c r="B130" t="s">
        <v>769</v>
      </c>
      <c r="C130" s="17" t="s">
        <v>110</v>
      </c>
      <c r="D130" s="17" t="s">
        <v>111</v>
      </c>
      <c r="E130" s="17" t="s">
        <v>0</v>
      </c>
      <c r="F130" s="11">
        <v>60</v>
      </c>
      <c r="G130" s="11">
        <v>1</v>
      </c>
      <c r="H130" s="22">
        <v>4500</v>
      </c>
    </row>
    <row r="131" spans="1:8" hidden="1" x14ac:dyDescent="0.25">
      <c r="A131" t="s">
        <v>762</v>
      </c>
      <c r="B131" t="s">
        <v>769</v>
      </c>
      <c r="C131" s="17" t="s">
        <v>273</v>
      </c>
      <c r="D131" s="17" t="s">
        <v>269</v>
      </c>
      <c r="E131" s="17" t="s">
        <v>262</v>
      </c>
      <c r="F131" s="11">
        <v>30</v>
      </c>
      <c r="G131" s="11">
        <v>1</v>
      </c>
      <c r="H131" s="22">
        <v>650</v>
      </c>
    </row>
    <row r="132" spans="1:8" hidden="1" x14ac:dyDescent="0.25">
      <c r="A132" t="s">
        <v>762</v>
      </c>
      <c r="B132" t="s">
        <v>769</v>
      </c>
      <c r="C132" s="17" t="s">
        <v>274</v>
      </c>
      <c r="D132" s="17" t="s">
        <v>270</v>
      </c>
      <c r="E132" s="17" t="s">
        <v>262</v>
      </c>
      <c r="F132" s="11">
        <v>30</v>
      </c>
      <c r="G132" s="11">
        <v>1</v>
      </c>
      <c r="H132" s="22">
        <v>390</v>
      </c>
    </row>
    <row r="133" spans="1:8" hidden="1" x14ac:dyDescent="0.25">
      <c r="A133" t="s">
        <v>762</v>
      </c>
      <c r="B133" t="s">
        <v>769</v>
      </c>
      <c r="C133" s="17" t="s">
        <v>275</v>
      </c>
      <c r="D133" s="17" t="s">
        <v>271</v>
      </c>
      <c r="E133" s="17" t="s">
        <v>262</v>
      </c>
      <c r="F133" s="11">
        <v>30</v>
      </c>
      <c r="H133" s="22">
        <v>650</v>
      </c>
    </row>
    <row r="134" spans="1:8" hidden="1" x14ac:dyDescent="0.25">
      <c r="A134" t="s">
        <v>762</v>
      </c>
      <c r="B134" t="s">
        <v>769</v>
      </c>
      <c r="C134" s="17" t="s">
        <v>276</v>
      </c>
      <c r="D134" s="17" t="s">
        <v>272</v>
      </c>
      <c r="E134" s="17" t="s">
        <v>262</v>
      </c>
      <c r="F134" s="11">
        <v>60</v>
      </c>
      <c r="G134" s="11">
        <v>1</v>
      </c>
      <c r="H134" s="22">
        <v>1650</v>
      </c>
    </row>
    <row r="135" spans="1:8" hidden="1" x14ac:dyDescent="0.25">
      <c r="A135" t="s">
        <v>762</v>
      </c>
      <c r="B135" t="s">
        <v>769</v>
      </c>
      <c r="C135" s="17">
        <v>722350.1</v>
      </c>
      <c r="D135" s="17" t="s">
        <v>544</v>
      </c>
      <c r="E135" s="17" t="s">
        <v>0</v>
      </c>
      <c r="G135" s="11">
        <v>1</v>
      </c>
      <c r="H135" s="22">
        <v>8250</v>
      </c>
    </row>
    <row r="136" spans="1:8" hidden="1" x14ac:dyDescent="0.25">
      <c r="A136" t="s">
        <v>762</v>
      </c>
      <c r="B136" t="s">
        <v>769</v>
      </c>
      <c r="C136" s="17">
        <v>722500.13899999997</v>
      </c>
      <c r="D136" s="17" t="s">
        <v>545</v>
      </c>
      <c r="E136" s="17" t="s">
        <v>262</v>
      </c>
      <c r="F136" s="11">
        <v>180</v>
      </c>
      <c r="G136" s="11">
        <v>1</v>
      </c>
      <c r="H136" s="22">
        <v>1740</v>
      </c>
    </row>
    <row r="137" spans="1:8" hidden="1" x14ac:dyDescent="0.25">
      <c r="A137" t="s">
        <v>762</v>
      </c>
      <c r="B137" t="s">
        <v>769</v>
      </c>
      <c r="C137" s="17">
        <v>722500.14</v>
      </c>
      <c r="D137" s="17" t="s">
        <v>546</v>
      </c>
      <c r="E137" s="17" t="s">
        <v>262</v>
      </c>
      <c r="F137" s="11">
        <v>180</v>
      </c>
      <c r="G137" s="11">
        <v>1</v>
      </c>
      <c r="H137" s="22">
        <v>1000</v>
      </c>
    </row>
    <row r="138" spans="1:8" hidden="1" x14ac:dyDescent="0.25">
      <c r="A138" t="s">
        <v>762</v>
      </c>
      <c r="B138" t="s">
        <v>770</v>
      </c>
      <c r="C138" s="17" t="s">
        <v>154</v>
      </c>
      <c r="D138" s="17" t="s">
        <v>155</v>
      </c>
      <c r="E138" s="17" t="s">
        <v>3</v>
      </c>
      <c r="G138" s="11">
        <v>1</v>
      </c>
      <c r="H138" s="22">
        <v>2200</v>
      </c>
    </row>
    <row r="139" spans="1:8" hidden="1" x14ac:dyDescent="0.25">
      <c r="A139" t="s">
        <v>762</v>
      </c>
      <c r="B139" t="s">
        <v>770</v>
      </c>
      <c r="C139" s="17" t="s">
        <v>152</v>
      </c>
      <c r="D139" s="17" t="s">
        <v>153</v>
      </c>
      <c r="E139" s="17" t="s">
        <v>3</v>
      </c>
      <c r="G139" s="11">
        <v>1</v>
      </c>
      <c r="H139" s="22">
        <v>3100</v>
      </c>
    </row>
    <row r="140" spans="1:8" hidden="1" x14ac:dyDescent="0.25">
      <c r="A140" t="s">
        <v>762</v>
      </c>
      <c r="B140" t="s">
        <v>770</v>
      </c>
      <c r="C140" s="17" t="s">
        <v>533</v>
      </c>
      <c r="D140" s="17" t="s">
        <v>534</v>
      </c>
      <c r="E140" s="17" t="s">
        <v>3</v>
      </c>
      <c r="G140" s="11">
        <v>1</v>
      </c>
      <c r="H140" s="22">
        <v>3810.6</v>
      </c>
    </row>
    <row r="141" spans="1:8" hidden="1" x14ac:dyDescent="0.25">
      <c r="A141" t="s">
        <v>762</v>
      </c>
      <c r="B141" t="s">
        <v>770</v>
      </c>
      <c r="C141" s="17">
        <v>760500.103</v>
      </c>
      <c r="D141" s="17" t="s">
        <v>562</v>
      </c>
      <c r="E141" s="17" t="s">
        <v>262</v>
      </c>
      <c r="F141" s="11">
        <v>30</v>
      </c>
      <c r="G141" s="11">
        <v>1</v>
      </c>
      <c r="H141" s="22">
        <v>790</v>
      </c>
    </row>
    <row r="142" spans="1:8" hidden="1" x14ac:dyDescent="0.25">
      <c r="A142" t="s">
        <v>762</v>
      </c>
      <c r="B142" t="s">
        <v>770</v>
      </c>
      <c r="C142" s="17">
        <v>760500.14300000004</v>
      </c>
      <c r="D142" s="17" t="s">
        <v>561</v>
      </c>
      <c r="E142" s="17" t="s">
        <v>475</v>
      </c>
      <c r="F142" s="11">
        <v>30</v>
      </c>
      <c r="G142" s="11">
        <v>1</v>
      </c>
      <c r="H142" s="22">
        <v>300</v>
      </c>
    </row>
    <row r="143" spans="1:8" hidden="1" x14ac:dyDescent="0.25">
      <c r="A143" t="s">
        <v>762</v>
      </c>
      <c r="B143" t="s">
        <v>770</v>
      </c>
      <c r="C143" s="17" t="s">
        <v>278</v>
      </c>
      <c r="D143" s="17" t="s">
        <v>277</v>
      </c>
      <c r="E143" s="17" t="s">
        <v>262</v>
      </c>
      <c r="G143" s="11">
        <v>1</v>
      </c>
      <c r="H143" s="22">
        <v>42.5</v>
      </c>
    </row>
    <row r="144" spans="1:8" hidden="1" x14ac:dyDescent="0.25">
      <c r="A144" t="s">
        <v>762</v>
      </c>
      <c r="B144" t="s">
        <v>770</v>
      </c>
      <c r="C144" s="17">
        <v>531600</v>
      </c>
      <c r="D144" s="17" t="s">
        <v>279</v>
      </c>
      <c r="E144" s="17" t="s">
        <v>262</v>
      </c>
      <c r="G144" s="11">
        <v>1</v>
      </c>
      <c r="H144" s="22">
        <v>79</v>
      </c>
    </row>
    <row r="145" spans="1:8" hidden="1" x14ac:dyDescent="0.25">
      <c r="A145" t="s">
        <v>762</v>
      </c>
      <c r="B145" t="s">
        <v>770</v>
      </c>
      <c r="C145" s="17">
        <v>531601</v>
      </c>
      <c r="D145" s="17" t="s">
        <v>280</v>
      </c>
      <c r="E145" s="17" t="s">
        <v>262</v>
      </c>
      <c r="G145" s="11">
        <v>1</v>
      </c>
      <c r="H145" s="22">
        <v>92</v>
      </c>
    </row>
    <row r="146" spans="1:8" hidden="1" x14ac:dyDescent="0.25">
      <c r="A146" t="s">
        <v>762</v>
      </c>
      <c r="B146" t="s">
        <v>770</v>
      </c>
      <c r="C146" s="17">
        <v>531602</v>
      </c>
      <c r="D146" s="17" t="s">
        <v>281</v>
      </c>
      <c r="E146" s="17" t="s">
        <v>262</v>
      </c>
      <c r="G146" s="11">
        <v>1</v>
      </c>
      <c r="H146" s="22">
        <v>94</v>
      </c>
    </row>
    <row r="147" spans="1:8" hidden="1" x14ac:dyDescent="0.25">
      <c r="A147" t="s">
        <v>764</v>
      </c>
      <c r="B147" t="s">
        <v>771</v>
      </c>
      <c r="C147" s="17" t="s">
        <v>207</v>
      </c>
      <c r="D147" s="17" t="s">
        <v>208</v>
      </c>
      <c r="E147" s="17" t="s">
        <v>149</v>
      </c>
      <c r="H147" s="22">
        <v>1755</v>
      </c>
    </row>
    <row r="148" spans="1:8" hidden="1" x14ac:dyDescent="0.25">
      <c r="A148" t="s">
        <v>764</v>
      </c>
      <c r="B148" t="s">
        <v>771</v>
      </c>
      <c r="C148" s="17" t="s">
        <v>205</v>
      </c>
      <c r="D148" s="17" t="s">
        <v>206</v>
      </c>
      <c r="E148" s="17" t="s">
        <v>149</v>
      </c>
      <c r="G148" s="11">
        <v>1</v>
      </c>
      <c r="H148" s="22">
        <v>1799</v>
      </c>
    </row>
    <row r="149" spans="1:8" hidden="1" x14ac:dyDescent="0.25">
      <c r="A149" t="s">
        <v>764</v>
      </c>
      <c r="B149" t="s">
        <v>771</v>
      </c>
      <c r="C149" s="17" t="s">
        <v>209</v>
      </c>
      <c r="D149" s="17" t="s">
        <v>210</v>
      </c>
      <c r="E149" s="17" t="s">
        <v>149</v>
      </c>
      <c r="G149" s="11">
        <v>1</v>
      </c>
      <c r="H149" s="22">
        <v>1998</v>
      </c>
    </row>
    <row r="150" spans="1:8" hidden="1" x14ac:dyDescent="0.25">
      <c r="A150" t="s">
        <v>764</v>
      </c>
      <c r="B150" t="s">
        <v>771</v>
      </c>
      <c r="C150" s="17" t="s">
        <v>211</v>
      </c>
      <c r="D150" s="17" t="s">
        <v>212</v>
      </c>
      <c r="E150" s="17" t="s">
        <v>149</v>
      </c>
      <c r="G150" s="11">
        <v>1</v>
      </c>
      <c r="H150" s="22">
        <v>2708</v>
      </c>
    </row>
    <row r="151" spans="1:8" hidden="1" x14ac:dyDescent="0.25">
      <c r="A151" t="s">
        <v>764</v>
      </c>
      <c r="B151" t="s">
        <v>771</v>
      </c>
      <c r="C151" s="17" t="s">
        <v>213</v>
      </c>
      <c r="D151" s="17" t="s">
        <v>214</v>
      </c>
      <c r="E151" s="17" t="s">
        <v>149</v>
      </c>
      <c r="G151" s="11">
        <v>1</v>
      </c>
      <c r="H151" s="22">
        <v>3458</v>
      </c>
    </row>
    <row r="152" spans="1:8" hidden="1" x14ac:dyDescent="0.25">
      <c r="A152" t="s">
        <v>764</v>
      </c>
      <c r="B152" t="s">
        <v>771</v>
      </c>
      <c r="C152" s="17" t="s">
        <v>215</v>
      </c>
      <c r="D152" s="17" t="s">
        <v>216</v>
      </c>
      <c r="E152" s="17" t="s">
        <v>149</v>
      </c>
      <c r="G152" s="11">
        <v>1</v>
      </c>
      <c r="H152" s="22">
        <v>2864</v>
      </c>
    </row>
    <row r="153" spans="1:8" hidden="1" x14ac:dyDescent="0.25">
      <c r="A153" t="s">
        <v>764</v>
      </c>
      <c r="B153" t="s">
        <v>771</v>
      </c>
      <c r="C153" s="17" t="s">
        <v>199</v>
      </c>
      <c r="D153" s="17" t="s">
        <v>200</v>
      </c>
      <c r="E153" s="17" t="s">
        <v>149</v>
      </c>
      <c r="G153" s="11">
        <v>1</v>
      </c>
      <c r="H153" s="22">
        <v>4060</v>
      </c>
    </row>
    <row r="154" spans="1:8" hidden="1" x14ac:dyDescent="0.25">
      <c r="A154" t="s">
        <v>764</v>
      </c>
      <c r="B154" t="s">
        <v>771</v>
      </c>
      <c r="C154" s="17" t="s">
        <v>201</v>
      </c>
      <c r="D154" s="17" t="s">
        <v>202</v>
      </c>
      <c r="E154" s="17" t="s">
        <v>149</v>
      </c>
      <c r="H154" s="22">
        <v>4948</v>
      </c>
    </row>
    <row r="155" spans="1:8" hidden="1" x14ac:dyDescent="0.25">
      <c r="A155" t="s">
        <v>764</v>
      </c>
      <c r="B155" t="s">
        <v>771</v>
      </c>
      <c r="C155" s="17" t="s">
        <v>203</v>
      </c>
      <c r="D155" s="17" t="s">
        <v>204</v>
      </c>
      <c r="E155" s="17" t="s">
        <v>149</v>
      </c>
      <c r="G155" s="11">
        <v>1</v>
      </c>
      <c r="H155" s="22">
        <v>3712</v>
      </c>
    </row>
    <row r="156" spans="1:8" hidden="1" x14ac:dyDescent="0.25">
      <c r="A156" t="s">
        <v>764</v>
      </c>
      <c r="B156" t="s">
        <v>771</v>
      </c>
      <c r="C156" s="17" t="s">
        <v>283</v>
      </c>
      <c r="D156" s="17" t="s">
        <v>282</v>
      </c>
      <c r="E156" s="17" t="s">
        <v>262</v>
      </c>
      <c r="G156" s="11">
        <v>1</v>
      </c>
      <c r="H156" s="22">
        <v>420</v>
      </c>
    </row>
    <row r="157" spans="1:8" hidden="1" x14ac:dyDescent="0.25">
      <c r="A157" t="s">
        <v>764</v>
      </c>
      <c r="B157" t="s">
        <v>771</v>
      </c>
      <c r="C157" s="17" t="s">
        <v>198</v>
      </c>
      <c r="D157" s="17" t="s">
        <v>521</v>
      </c>
      <c r="E157" s="17" t="s">
        <v>149</v>
      </c>
      <c r="G157" s="11">
        <v>1</v>
      </c>
      <c r="H157" s="22">
        <v>15760</v>
      </c>
    </row>
    <row r="158" spans="1:8" hidden="1" x14ac:dyDescent="0.25">
      <c r="A158" t="s">
        <v>764</v>
      </c>
      <c r="B158" t="s">
        <v>771</v>
      </c>
      <c r="C158" s="17" t="s">
        <v>197</v>
      </c>
      <c r="D158" s="17" t="s">
        <v>522</v>
      </c>
      <c r="E158" s="17" t="s">
        <v>149</v>
      </c>
      <c r="G158" s="11">
        <v>1</v>
      </c>
      <c r="H158" s="22">
        <v>11216</v>
      </c>
    </row>
    <row r="159" spans="1:8" hidden="1" x14ac:dyDescent="0.25">
      <c r="A159" t="s">
        <v>764</v>
      </c>
      <c r="B159" t="s">
        <v>771</v>
      </c>
      <c r="C159" s="17" t="s">
        <v>191</v>
      </c>
      <c r="D159" s="17" t="s">
        <v>192</v>
      </c>
      <c r="E159" s="17" t="s">
        <v>0</v>
      </c>
      <c r="G159" s="11">
        <v>2</v>
      </c>
      <c r="H159" s="22">
        <v>15139.74</v>
      </c>
    </row>
    <row r="160" spans="1:8" hidden="1" x14ac:dyDescent="0.25">
      <c r="A160" t="s">
        <v>764</v>
      </c>
      <c r="B160" t="s">
        <v>771</v>
      </c>
      <c r="C160" s="17" t="s">
        <v>193</v>
      </c>
      <c r="D160" s="17" t="s">
        <v>194</v>
      </c>
      <c r="E160" s="17" t="s">
        <v>0</v>
      </c>
      <c r="G160" s="11">
        <v>2</v>
      </c>
      <c r="H160" s="22">
        <v>16463.88</v>
      </c>
    </row>
    <row r="161" spans="1:8" hidden="1" x14ac:dyDescent="0.25">
      <c r="A161" t="s">
        <v>764</v>
      </c>
      <c r="B161" t="s">
        <v>771</v>
      </c>
      <c r="C161" s="17" t="s">
        <v>195</v>
      </c>
      <c r="D161" s="17" t="s">
        <v>196</v>
      </c>
      <c r="E161" s="17" t="s">
        <v>0</v>
      </c>
      <c r="G161" s="11">
        <v>2</v>
      </c>
      <c r="H161" s="22">
        <v>21257.579999999998</v>
      </c>
    </row>
    <row r="162" spans="1:8" hidden="1" x14ac:dyDescent="0.25">
      <c r="A162" t="s">
        <v>764</v>
      </c>
      <c r="B162" t="s">
        <v>771</v>
      </c>
      <c r="C162" s="17">
        <v>75146320</v>
      </c>
      <c r="D162" s="17" t="s">
        <v>681</v>
      </c>
      <c r="E162" s="17" t="s">
        <v>98</v>
      </c>
      <c r="G162" s="11">
        <v>2</v>
      </c>
      <c r="H162" s="22">
        <v>66066.06</v>
      </c>
    </row>
    <row r="163" spans="1:8" hidden="1" x14ac:dyDescent="0.25">
      <c r="A163" t="s">
        <v>764</v>
      </c>
      <c r="B163" t="s">
        <v>771</v>
      </c>
      <c r="C163" s="17">
        <v>75146500</v>
      </c>
      <c r="D163" s="17" t="s">
        <v>682</v>
      </c>
      <c r="E163" s="17" t="s">
        <v>98</v>
      </c>
      <c r="G163" s="11">
        <v>2</v>
      </c>
      <c r="H163" s="22">
        <v>89136.72</v>
      </c>
    </row>
    <row r="164" spans="1:8" hidden="1" x14ac:dyDescent="0.25">
      <c r="A164" t="s">
        <v>764</v>
      </c>
      <c r="B164" t="s">
        <v>771</v>
      </c>
      <c r="C164" s="17" t="s">
        <v>287</v>
      </c>
      <c r="D164" s="17" t="s">
        <v>284</v>
      </c>
      <c r="E164" s="17" t="s">
        <v>262</v>
      </c>
      <c r="F164" s="11">
        <v>120</v>
      </c>
      <c r="G164" s="11">
        <v>2</v>
      </c>
      <c r="H164" s="22">
        <v>1600</v>
      </c>
    </row>
    <row r="165" spans="1:8" hidden="1" x14ac:dyDescent="0.25">
      <c r="A165" t="s">
        <v>764</v>
      </c>
      <c r="B165" t="s">
        <v>771</v>
      </c>
      <c r="C165" s="17" t="s">
        <v>446</v>
      </c>
      <c r="D165" s="17" t="s">
        <v>448</v>
      </c>
      <c r="E165" s="17" t="s">
        <v>262</v>
      </c>
      <c r="G165" s="11">
        <v>2</v>
      </c>
      <c r="H165" s="22">
        <v>404.8</v>
      </c>
    </row>
    <row r="166" spans="1:8" hidden="1" x14ac:dyDescent="0.25">
      <c r="A166" t="s">
        <v>764</v>
      </c>
      <c r="B166" t="s">
        <v>771</v>
      </c>
      <c r="C166" s="17" t="s">
        <v>447</v>
      </c>
      <c r="D166" s="17" t="s">
        <v>449</v>
      </c>
      <c r="E166" s="17" t="s">
        <v>262</v>
      </c>
      <c r="G166" s="11">
        <v>2</v>
      </c>
      <c r="H166" s="22">
        <v>563.20000000000005</v>
      </c>
    </row>
    <row r="167" spans="1:8" hidden="1" x14ac:dyDescent="0.25">
      <c r="A167" t="s">
        <v>764</v>
      </c>
      <c r="B167" t="s">
        <v>771</v>
      </c>
      <c r="C167" s="17" t="s">
        <v>288</v>
      </c>
      <c r="D167" s="17" t="s">
        <v>285</v>
      </c>
      <c r="E167" s="17" t="s">
        <v>262</v>
      </c>
      <c r="G167" s="11">
        <v>2</v>
      </c>
      <c r="H167" s="22">
        <v>631.40000000000009</v>
      </c>
    </row>
    <row r="168" spans="1:8" hidden="1" x14ac:dyDescent="0.25">
      <c r="A168" t="s">
        <v>764</v>
      </c>
      <c r="B168" t="s">
        <v>771</v>
      </c>
      <c r="C168" s="17" t="s">
        <v>289</v>
      </c>
      <c r="D168" s="17" t="s">
        <v>286</v>
      </c>
      <c r="E168" s="17" t="s">
        <v>262</v>
      </c>
      <c r="G168" s="11">
        <v>2</v>
      </c>
      <c r="H168" s="22">
        <v>719.40000000000009</v>
      </c>
    </row>
    <row r="169" spans="1:8" hidden="1" x14ac:dyDescent="0.25">
      <c r="A169" t="s">
        <v>765</v>
      </c>
      <c r="B169" t="s">
        <v>772</v>
      </c>
      <c r="C169" s="17" t="s">
        <v>549</v>
      </c>
      <c r="D169" s="17" t="s">
        <v>803</v>
      </c>
      <c r="E169" s="17" t="s">
        <v>3</v>
      </c>
      <c r="G169" s="11">
        <v>1</v>
      </c>
      <c r="H169" s="22">
        <v>3108.864</v>
      </c>
    </row>
    <row r="170" spans="1:8" hidden="1" x14ac:dyDescent="0.25">
      <c r="A170" t="s">
        <v>765</v>
      </c>
      <c r="B170" t="s">
        <v>772</v>
      </c>
      <c r="C170" s="17" t="s">
        <v>550</v>
      </c>
      <c r="D170" s="17" t="s">
        <v>802</v>
      </c>
      <c r="E170" s="17" t="s">
        <v>3</v>
      </c>
      <c r="G170" s="11">
        <v>1</v>
      </c>
      <c r="H170" s="22">
        <v>4150.9664000000002</v>
      </c>
    </row>
    <row r="171" spans="1:8" hidden="1" x14ac:dyDescent="0.25">
      <c r="A171" t="s">
        <v>765</v>
      </c>
      <c r="B171" t="s">
        <v>772</v>
      </c>
      <c r="C171" s="17" t="s">
        <v>551</v>
      </c>
      <c r="D171" s="17" t="s">
        <v>804</v>
      </c>
      <c r="E171" s="17" t="s">
        <v>3</v>
      </c>
      <c r="G171" s="11">
        <v>1</v>
      </c>
      <c r="H171" s="22">
        <v>4558.3976000000002</v>
      </c>
    </row>
    <row r="172" spans="1:8" hidden="1" x14ac:dyDescent="0.25">
      <c r="A172" t="s">
        <v>765</v>
      </c>
      <c r="B172" t="s">
        <v>772</v>
      </c>
      <c r="C172" s="17" t="s">
        <v>552</v>
      </c>
      <c r="D172" s="17" t="s">
        <v>805</v>
      </c>
      <c r="E172" s="17" t="s">
        <v>0</v>
      </c>
      <c r="G172" s="11">
        <v>1</v>
      </c>
      <c r="H172" s="22">
        <v>6441.1224000000002</v>
      </c>
    </row>
    <row r="173" spans="1:8" hidden="1" x14ac:dyDescent="0.25">
      <c r="A173" t="s">
        <v>765</v>
      </c>
      <c r="B173" t="s">
        <v>772</v>
      </c>
      <c r="C173" s="17" t="s">
        <v>553</v>
      </c>
      <c r="D173" s="17" t="s">
        <v>727</v>
      </c>
      <c r="E173" s="17" t="s">
        <v>3</v>
      </c>
      <c r="G173" s="11">
        <v>1</v>
      </c>
      <c r="H173" s="22">
        <v>9411.9840000000004</v>
      </c>
    </row>
    <row r="174" spans="1:8" hidden="1" x14ac:dyDescent="0.25">
      <c r="A174" t="s">
        <v>765</v>
      </c>
      <c r="B174" t="s">
        <v>772</v>
      </c>
      <c r="C174" s="17" t="s">
        <v>554</v>
      </c>
      <c r="D174" s="17" t="s">
        <v>728</v>
      </c>
      <c r="E174" s="17" t="s">
        <v>3</v>
      </c>
      <c r="G174" s="11">
        <v>1</v>
      </c>
      <c r="H174" s="22">
        <v>9895.9860000000008</v>
      </c>
    </row>
    <row r="175" spans="1:8" hidden="1" x14ac:dyDescent="0.25">
      <c r="A175" t="s">
        <v>765</v>
      </c>
      <c r="B175" t="s">
        <v>772</v>
      </c>
      <c r="C175" s="17" t="s">
        <v>559</v>
      </c>
      <c r="D175" s="17" t="s">
        <v>801</v>
      </c>
      <c r="E175" s="17" t="s">
        <v>0</v>
      </c>
      <c r="G175" s="11">
        <v>1</v>
      </c>
      <c r="H175" s="22">
        <v>13161.276</v>
      </c>
    </row>
    <row r="176" spans="1:8" hidden="1" x14ac:dyDescent="0.25">
      <c r="A176" t="s">
        <v>765</v>
      </c>
      <c r="B176" t="s">
        <v>772</v>
      </c>
      <c r="C176" s="17" t="s">
        <v>555</v>
      </c>
      <c r="D176" s="17" t="s">
        <v>800</v>
      </c>
      <c r="E176" s="17" t="s">
        <v>0</v>
      </c>
      <c r="G176" s="11">
        <v>1</v>
      </c>
      <c r="H176" s="22">
        <v>11328.57</v>
      </c>
    </row>
    <row r="177" spans="1:8" hidden="1" x14ac:dyDescent="0.25">
      <c r="A177" t="s">
        <v>765</v>
      </c>
      <c r="B177" t="s">
        <v>772</v>
      </c>
      <c r="C177" s="17" t="s">
        <v>556</v>
      </c>
      <c r="D177" s="17" t="s">
        <v>799</v>
      </c>
      <c r="E177" s="17" t="s">
        <v>0</v>
      </c>
      <c r="G177" s="11">
        <v>1</v>
      </c>
      <c r="H177" s="22">
        <v>12607.524000000001</v>
      </c>
    </row>
    <row r="178" spans="1:8" hidden="1" x14ac:dyDescent="0.25">
      <c r="A178" t="s">
        <v>765</v>
      </c>
      <c r="B178" t="s">
        <v>772</v>
      </c>
      <c r="C178" s="17" t="s">
        <v>557</v>
      </c>
      <c r="D178" s="17" t="s">
        <v>797</v>
      </c>
      <c r="E178" s="17" t="s">
        <v>0</v>
      </c>
      <c r="G178" s="11">
        <v>1</v>
      </c>
      <c r="H178" s="22">
        <v>13111.524000000001</v>
      </c>
    </row>
    <row r="179" spans="1:8" hidden="1" x14ac:dyDescent="0.25">
      <c r="A179" t="s">
        <v>765</v>
      </c>
      <c r="B179" t="s">
        <v>772</v>
      </c>
      <c r="C179" s="17" t="s">
        <v>589</v>
      </c>
      <c r="D179" s="17" t="s">
        <v>798</v>
      </c>
      <c r="E179" s="17" t="s">
        <v>0</v>
      </c>
      <c r="G179" s="11">
        <v>1</v>
      </c>
      <c r="H179" s="22">
        <v>14570</v>
      </c>
    </row>
    <row r="180" spans="1:8" hidden="1" x14ac:dyDescent="0.25">
      <c r="A180" t="s">
        <v>765</v>
      </c>
      <c r="B180" t="s">
        <v>772</v>
      </c>
      <c r="C180" s="17" t="s">
        <v>558</v>
      </c>
      <c r="D180" s="17" t="s">
        <v>796</v>
      </c>
      <c r="E180" s="17" t="s">
        <v>0</v>
      </c>
      <c r="G180" s="11">
        <v>1</v>
      </c>
      <c r="H180" s="22">
        <v>17175</v>
      </c>
    </row>
    <row r="181" spans="1:8" hidden="1" x14ac:dyDescent="0.25">
      <c r="A181" t="s">
        <v>765</v>
      </c>
      <c r="B181" t="s">
        <v>772</v>
      </c>
      <c r="C181" s="17">
        <v>765200000223</v>
      </c>
      <c r="D181" s="17" t="s">
        <v>445</v>
      </c>
      <c r="E181" s="17" t="s">
        <v>262</v>
      </c>
      <c r="F181" s="11" t="s">
        <v>444</v>
      </c>
      <c r="G181" s="11">
        <v>1</v>
      </c>
      <c r="H181" s="22">
        <v>595</v>
      </c>
    </row>
    <row r="182" spans="1:8" hidden="1" x14ac:dyDescent="0.25">
      <c r="A182" t="s">
        <v>765</v>
      </c>
      <c r="B182" t="s">
        <v>772</v>
      </c>
      <c r="C182" s="17">
        <v>700002</v>
      </c>
      <c r="D182" s="17" t="s">
        <v>290</v>
      </c>
      <c r="E182" s="17" t="s">
        <v>262</v>
      </c>
      <c r="F182" s="11" t="s">
        <v>444</v>
      </c>
      <c r="G182" s="11">
        <v>1</v>
      </c>
      <c r="H182" s="22">
        <v>450</v>
      </c>
    </row>
    <row r="183" spans="1:8" hidden="1" x14ac:dyDescent="0.25">
      <c r="A183" t="s">
        <v>765</v>
      </c>
      <c r="B183" t="s">
        <v>772</v>
      </c>
      <c r="D183" s="17" t="s">
        <v>560</v>
      </c>
      <c r="E183" s="17" t="s">
        <v>262</v>
      </c>
      <c r="F183" s="11">
        <v>120</v>
      </c>
      <c r="G183" s="11">
        <v>1</v>
      </c>
      <c r="H183" s="22">
        <v>4053.9</v>
      </c>
    </row>
    <row r="184" spans="1:8" hidden="1" x14ac:dyDescent="0.25">
      <c r="A184" t="s">
        <v>765</v>
      </c>
      <c r="B184" t="s">
        <v>772</v>
      </c>
      <c r="C184" s="17" t="s">
        <v>4</v>
      </c>
      <c r="D184" s="17" t="s">
        <v>563</v>
      </c>
      <c r="E184" s="17" t="s">
        <v>0</v>
      </c>
      <c r="G184" s="11">
        <v>1</v>
      </c>
      <c r="H184" s="22">
        <v>16022.736000000001</v>
      </c>
    </row>
    <row r="185" spans="1:8" hidden="1" x14ac:dyDescent="0.25">
      <c r="A185" t="s">
        <v>765</v>
      </c>
      <c r="B185" t="s">
        <v>772</v>
      </c>
      <c r="C185" s="17" t="s">
        <v>5</v>
      </c>
      <c r="D185" s="17" t="s">
        <v>564</v>
      </c>
      <c r="E185" s="17" t="s">
        <v>0</v>
      </c>
      <c r="G185" s="11">
        <v>1</v>
      </c>
      <c r="H185" s="22">
        <v>16427.736000000001</v>
      </c>
    </row>
    <row r="186" spans="1:8" hidden="1" x14ac:dyDescent="0.25">
      <c r="A186" t="s">
        <v>765</v>
      </c>
      <c r="B186" t="s">
        <v>772</v>
      </c>
      <c r="C186" s="17" t="s">
        <v>7</v>
      </c>
      <c r="D186" s="17" t="s">
        <v>565</v>
      </c>
      <c r="E186" s="17" t="s">
        <v>0</v>
      </c>
      <c r="G186" s="11">
        <v>1</v>
      </c>
      <c r="H186" s="22">
        <v>18800.604000000003</v>
      </c>
    </row>
    <row r="187" spans="1:8" hidden="1" x14ac:dyDescent="0.25">
      <c r="A187" t="s">
        <v>765</v>
      </c>
      <c r="B187" t="s">
        <v>772</v>
      </c>
      <c r="C187" s="17" t="s">
        <v>6</v>
      </c>
      <c r="D187" s="17" t="s">
        <v>566</v>
      </c>
      <c r="E187" s="17" t="s">
        <v>0</v>
      </c>
      <c r="G187" s="11">
        <v>1</v>
      </c>
      <c r="H187" s="22">
        <v>19262.844000000001</v>
      </c>
    </row>
    <row r="188" spans="1:8" hidden="1" x14ac:dyDescent="0.25">
      <c r="A188" t="s">
        <v>765</v>
      </c>
      <c r="B188" t="s">
        <v>772</v>
      </c>
      <c r="C188" s="17">
        <v>700002</v>
      </c>
      <c r="D188" s="17" t="s">
        <v>290</v>
      </c>
      <c r="E188" s="17" t="s">
        <v>262</v>
      </c>
      <c r="F188" s="11" t="s">
        <v>444</v>
      </c>
      <c r="G188" s="11">
        <v>1</v>
      </c>
      <c r="H188" s="22">
        <v>450</v>
      </c>
    </row>
    <row r="189" spans="1:8" hidden="1" x14ac:dyDescent="0.25">
      <c r="A189" t="s">
        <v>765</v>
      </c>
      <c r="B189" t="s">
        <v>772</v>
      </c>
      <c r="C189" s="17">
        <v>765200000223</v>
      </c>
      <c r="D189" s="17" t="s">
        <v>445</v>
      </c>
      <c r="E189" s="17" t="s">
        <v>262</v>
      </c>
      <c r="F189" s="11" t="s">
        <v>444</v>
      </c>
      <c r="G189" s="11">
        <v>1</v>
      </c>
      <c r="H189" s="22">
        <v>595</v>
      </c>
    </row>
    <row r="190" spans="1:8" hidden="1" x14ac:dyDescent="0.25">
      <c r="A190" t="s">
        <v>765</v>
      </c>
      <c r="B190" t="s">
        <v>772</v>
      </c>
      <c r="C190" s="17" t="s">
        <v>1</v>
      </c>
      <c r="D190" s="17" t="s">
        <v>2</v>
      </c>
      <c r="E190" s="17" t="s">
        <v>0</v>
      </c>
      <c r="G190" s="11">
        <v>1</v>
      </c>
      <c r="H190" s="22">
        <v>0</v>
      </c>
    </row>
    <row r="191" spans="1:8" hidden="1" x14ac:dyDescent="0.25">
      <c r="A191" t="s">
        <v>765</v>
      </c>
      <c r="B191" t="s">
        <v>772</v>
      </c>
      <c r="C191" s="17" t="s">
        <v>293</v>
      </c>
      <c r="D191" s="17" t="s">
        <v>292</v>
      </c>
      <c r="E191" s="17" t="s">
        <v>262</v>
      </c>
      <c r="F191" s="11" t="s">
        <v>444</v>
      </c>
      <c r="G191" s="11">
        <v>1</v>
      </c>
      <c r="H191" s="22">
        <v>0</v>
      </c>
    </row>
    <row r="192" spans="1:8" hidden="1" x14ac:dyDescent="0.25">
      <c r="A192" t="s">
        <v>765</v>
      </c>
      <c r="B192" t="s">
        <v>773</v>
      </c>
      <c r="C192" s="17" t="s">
        <v>34</v>
      </c>
      <c r="D192" s="17" t="s">
        <v>729</v>
      </c>
      <c r="E192" s="17" t="s">
        <v>3</v>
      </c>
      <c r="G192" s="11">
        <v>1</v>
      </c>
      <c r="H192" s="22">
        <v>3811.1920000000005</v>
      </c>
    </row>
    <row r="193" spans="1:8" hidden="1" x14ac:dyDescent="0.25">
      <c r="A193" t="s">
        <v>765</v>
      </c>
      <c r="B193" t="s">
        <v>773</v>
      </c>
      <c r="C193" s="17" t="s">
        <v>237</v>
      </c>
      <c r="D193" s="17" t="s">
        <v>730</v>
      </c>
      <c r="E193" s="17" t="s">
        <v>3</v>
      </c>
      <c r="G193" s="11">
        <v>1</v>
      </c>
      <c r="H193" s="22">
        <v>3539.6448</v>
      </c>
    </row>
    <row r="194" spans="1:8" hidden="1" x14ac:dyDescent="0.25">
      <c r="A194" t="s">
        <v>765</v>
      </c>
      <c r="B194" t="s">
        <v>773</v>
      </c>
      <c r="C194" s="17" t="s">
        <v>35</v>
      </c>
      <c r="D194" s="17" t="s">
        <v>731</v>
      </c>
      <c r="E194" s="17" t="s">
        <v>3</v>
      </c>
      <c r="G194" s="11">
        <v>1</v>
      </c>
      <c r="H194" s="22">
        <v>4451.1072000000004</v>
      </c>
    </row>
    <row r="195" spans="1:8" hidden="1" x14ac:dyDescent="0.25">
      <c r="A195" t="s">
        <v>765</v>
      </c>
      <c r="B195" t="s">
        <v>773</v>
      </c>
      <c r="C195" s="17" t="s">
        <v>238</v>
      </c>
      <c r="D195" s="17" t="s">
        <v>732</v>
      </c>
      <c r="E195" s="17" t="s">
        <v>3</v>
      </c>
      <c r="G195" s="11">
        <v>1</v>
      </c>
      <c r="H195" s="22">
        <v>3971.7688000000003</v>
      </c>
    </row>
    <row r="196" spans="1:8" hidden="1" x14ac:dyDescent="0.25">
      <c r="A196" t="s">
        <v>765</v>
      </c>
      <c r="B196" t="s">
        <v>773</v>
      </c>
      <c r="C196" s="17" t="s">
        <v>36</v>
      </c>
      <c r="D196" s="17" t="s">
        <v>733</v>
      </c>
      <c r="E196" s="17" t="s">
        <v>3</v>
      </c>
      <c r="G196" s="11">
        <v>1</v>
      </c>
      <c r="H196" s="22">
        <v>4883.2312000000002</v>
      </c>
    </row>
    <row r="197" spans="1:8" hidden="1" x14ac:dyDescent="0.25">
      <c r="A197" t="s">
        <v>765</v>
      </c>
      <c r="B197" t="s">
        <v>774</v>
      </c>
      <c r="C197" s="17" t="s">
        <v>20</v>
      </c>
      <c r="D197" s="17" t="s">
        <v>21</v>
      </c>
      <c r="E197" s="17" t="s">
        <v>3</v>
      </c>
      <c r="G197" s="11">
        <v>1</v>
      </c>
      <c r="H197" s="22">
        <v>4309.4399999999996</v>
      </c>
    </row>
    <row r="198" spans="1:8" hidden="1" x14ac:dyDescent="0.25">
      <c r="A198" t="s">
        <v>765</v>
      </c>
      <c r="B198" t="s">
        <v>774</v>
      </c>
      <c r="C198" s="17" t="s">
        <v>22</v>
      </c>
      <c r="D198" s="17" t="s">
        <v>23</v>
      </c>
      <c r="E198" s="17" t="s">
        <v>0</v>
      </c>
      <c r="G198" s="11">
        <v>1</v>
      </c>
      <c r="H198" s="22">
        <v>4765.68</v>
      </c>
    </row>
    <row r="199" spans="1:8" hidden="1" x14ac:dyDescent="0.25">
      <c r="A199" t="s">
        <v>765</v>
      </c>
      <c r="B199" t="s">
        <v>774</v>
      </c>
      <c r="C199" s="17" t="s">
        <v>26</v>
      </c>
      <c r="D199" s="17" t="s">
        <v>27</v>
      </c>
      <c r="E199" s="17" t="s">
        <v>0</v>
      </c>
      <c r="G199" s="11">
        <v>1</v>
      </c>
      <c r="H199" s="22">
        <v>6170.94</v>
      </c>
    </row>
    <row r="200" spans="1:8" hidden="1" x14ac:dyDescent="0.25">
      <c r="A200" t="s">
        <v>765</v>
      </c>
      <c r="B200" t="s">
        <v>774</v>
      </c>
      <c r="C200" s="17" t="s">
        <v>24</v>
      </c>
      <c r="D200" s="17" t="s">
        <v>25</v>
      </c>
      <c r="E200" s="17" t="s">
        <v>0</v>
      </c>
      <c r="G200" s="11">
        <v>1</v>
      </c>
      <c r="H200" s="22">
        <v>7632.1399999999994</v>
      </c>
    </row>
    <row r="201" spans="1:8" hidden="1" x14ac:dyDescent="0.25">
      <c r="A201" t="s">
        <v>765</v>
      </c>
      <c r="B201" t="s">
        <v>774</v>
      </c>
      <c r="C201" s="17" t="s">
        <v>28</v>
      </c>
      <c r="D201" s="17" t="s">
        <v>29</v>
      </c>
      <c r="E201" s="17" t="s">
        <v>0</v>
      </c>
      <c r="G201" s="11">
        <v>1</v>
      </c>
      <c r="H201" s="22">
        <v>7464.26</v>
      </c>
    </row>
    <row r="202" spans="1:8" hidden="1" x14ac:dyDescent="0.25">
      <c r="A202" t="s">
        <v>765</v>
      </c>
      <c r="B202" t="s">
        <v>774</v>
      </c>
      <c r="C202" s="17">
        <v>717300014507</v>
      </c>
      <c r="D202" s="17" t="s">
        <v>538</v>
      </c>
      <c r="E202" s="17" t="s">
        <v>262</v>
      </c>
      <c r="G202" s="11">
        <v>1</v>
      </c>
      <c r="H202" s="22">
        <v>3699.3935999999999</v>
      </c>
    </row>
    <row r="203" spans="1:8" hidden="1" x14ac:dyDescent="0.25">
      <c r="A203" t="s">
        <v>765</v>
      </c>
      <c r="B203" t="s">
        <v>774</v>
      </c>
      <c r="C203" s="17">
        <v>76520001</v>
      </c>
      <c r="D203" s="17" t="s">
        <v>294</v>
      </c>
      <c r="E203" s="17" t="s">
        <v>262</v>
      </c>
      <c r="G203" s="11">
        <v>1</v>
      </c>
      <c r="H203" s="22">
        <v>552.36</v>
      </c>
    </row>
    <row r="204" spans="1:8" hidden="1" x14ac:dyDescent="0.25">
      <c r="A204" t="s">
        <v>765</v>
      </c>
      <c r="B204" t="s">
        <v>774</v>
      </c>
      <c r="C204" s="17">
        <v>71730002655</v>
      </c>
      <c r="D204" s="17" t="s">
        <v>295</v>
      </c>
      <c r="E204" s="17" t="s">
        <v>262</v>
      </c>
      <c r="G204" s="11">
        <v>1</v>
      </c>
      <c r="H204" s="22">
        <v>582.78</v>
      </c>
    </row>
    <row r="205" spans="1:8" hidden="1" x14ac:dyDescent="0.25">
      <c r="A205" t="s">
        <v>765</v>
      </c>
      <c r="B205" t="s">
        <v>775</v>
      </c>
      <c r="C205" s="17" t="s">
        <v>239</v>
      </c>
      <c r="D205" s="17" t="s">
        <v>240</v>
      </c>
      <c r="E205" s="17" t="s">
        <v>3</v>
      </c>
      <c r="G205" s="11">
        <v>1</v>
      </c>
      <c r="H205" s="22">
        <v>1693.076</v>
      </c>
    </row>
    <row r="206" spans="1:8" hidden="1" x14ac:dyDescent="0.25">
      <c r="A206" t="s">
        <v>765</v>
      </c>
      <c r="B206" t="s">
        <v>775</v>
      </c>
      <c r="C206" s="17" t="s">
        <v>242</v>
      </c>
      <c r="D206" s="17" t="s">
        <v>241</v>
      </c>
      <c r="E206" s="17" t="s">
        <v>3</v>
      </c>
      <c r="G206" s="11">
        <v>1</v>
      </c>
      <c r="H206" s="22">
        <v>2235.8760000000002</v>
      </c>
    </row>
    <row r="207" spans="1:8" hidden="1" x14ac:dyDescent="0.25">
      <c r="A207" t="s">
        <v>765</v>
      </c>
      <c r="B207" t="s">
        <v>775</v>
      </c>
      <c r="C207" s="17" t="s">
        <v>8</v>
      </c>
      <c r="D207" s="17" t="s">
        <v>9</v>
      </c>
      <c r="E207" s="17" t="s">
        <v>3</v>
      </c>
      <c r="G207" s="11">
        <v>1</v>
      </c>
      <c r="H207" s="22">
        <v>1998.8655999999999</v>
      </c>
    </row>
    <row r="208" spans="1:8" hidden="1" x14ac:dyDescent="0.25">
      <c r="A208" t="s">
        <v>765</v>
      </c>
      <c r="B208" t="s">
        <v>775</v>
      </c>
      <c r="C208" s="17" t="s">
        <v>10</v>
      </c>
      <c r="D208" s="17" t="s">
        <v>11</v>
      </c>
      <c r="E208" s="17" t="s">
        <v>3</v>
      </c>
      <c r="G208" s="11">
        <v>1</v>
      </c>
      <c r="H208" s="22">
        <v>2707.2656000000002</v>
      </c>
    </row>
    <row r="209" spans="1:9" hidden="1" x14ac:dyDescent="0.25">
      <c r="A209" t="s">
        <v>765</v>
      </c>
      <c r="B209" t="s">
        <v>775</v>
      </c>
      <c r="C209" s="17" t="s">
        <v>12</v>
      </c>
      <c r="D209" s="17" t="s">
        <v>13</v>
      </c>
      <c r="E209" s="17" t="s">
        <v>3</v>
      </c>
      <c r="G209" s="11">
        <v>1</v>
      </c>
      <c r="H209" s="22">
        <v>2264.5248000000001</v>
      </c>
    </row>
    <row r="210" spans="1:9" hidden="1" x14ac:dyDescent="0.25">
      <c r="A210" t="s">
        <v>765</v>
      </c>
      <c r="B210" t="s">
        <v>775</v>
      </c>
      <c r="C210" s="17" t="s">
        <v>14</v>
      </c>
      <c r="D210" s="17" t="s">
        <v>15</v>
      </c>
      <c r="E210" s="17" t="s">
        <v>3</v>
      </c>
      <c r="G210" s="11">
        <v>1</v>
      </c>
      <c r="H210" s="22">
        <v>3409.0048000000002</v>
      </c>
    </row>
    <row r="211" spans="1:9" hidden="1" x14ac:dyDescent="0.25">
      <c r="A211" t="s">
        <v>765</v>
      </c>
      <c r="B211" t="s">
        <v>775</v>
      </c>
      <c r="C211" s="17" t="s">
        <v>16</v>
      </c>
      <c r="D211" s="17" t="s">
        <v>17</v>
      </c>
      <c r="E211" s="17" t="s">
        <v>3</v>
      </c>
      <c r="G211" s="11">
        <v>1</v>
      </c>
      <c r="H211" s="22">
        <v>2533.7168000000001</v>
      </c>
    </row>
    <row r="212" spans="1:9" hidden="1" x14ac:dyDescent="0.25">
      <c r="A212" t="s">
        <v>765</v>
      </c>
      <c r="B212" t="s">
        <v>775</v>
      </c>
      <c r="C212" s="17" t="s">
        <v>18</v>
      </c>
      <c r="D212" s="17" t="s">
        <v>19</v>
      </c>
      <c r="E212" s="17" t="s">
        <v>3</v>
      </c>
      <c r="G212" s="11">
        <v>1</v>
      </c>
      <c r="H212" s="22">
        <v>3678.1968000000002</v>
      </c>
    </row>
    <row r="213" spans="1:9" hidden="1" x14ac:dyDescent="0.25">
      <c r="A213" t="s">
        <v>765</v>
      </c>
      <c r="B213" t="s">
        <v>775</v>
      </c>
      <c r="C213" s="17" t="s">
        <v>567</v>
      </c>
      <c r="D213" s="17" t="s">
        <v>572</v>
      </c>
      <c r="E213" s="17" t="s">
        <v>262</v>
      </c>
      <c r="G213" s="11">
        <v>1</v>
      </c>
      <c r="H213" s="22">
        <v>320</v>
      </c>
      <c r="I213" s="27" t="s">
        <v>573</v>
      </c>
    </row>
    <row r="214" spans="1:9" hidden="1" x14ac:dyDescent="0.25">
      <c r="A214" t="s">
        <v>765</v>
      </c>
      <c r="B214" t="s">
        <v>775</v>
      </c>
      <c r="C214" s="17" t="s">
        <v>568</v>
      </c>
      <c r="D214" s="17" t="s">
        <v>570</v>
      </c>
      <c r="E214" s="17" t="s">
        <v>262</v>
      </c>
      <c r="G214" s="11">
        <v>1</v>
      </c>
      <c r="H214" s="22">
        <v>390</v>
      </c>
      <c r="I214" s="27" t="s">
        <v>573</v>
      </c>
    </row>
    <row r="215" spans="1:9" hidden="1" x14ac:dyDescent="0.25">
      <c r="A215" t="s">
        <v>765</v>
      </c>
      <c r="B215" t="s">
        <v>775</v>
      </c>
      <c r="C215" s="17" t="s">
        <v>569</v>
      </c>
      <c r="D215" s="17" t="s">
        <v>571</v>
      </c>
      <c r="E215" s="17" t="s">
        <v>262</v>
      </c>
      <c r="G215" s="11">
        <v>1</v>
      </c>
      <c r="H215" s="22">
        <v>604</v>
      </c>
      <c r="I215" s="27" t="s">
        <v>573</v>
      </c>
    </row>
    <row r="216" spans="1:9" hidden="1" x14ac:dyDescent="0.25">
      <c r="A216" t="s">
        <v>765</v>
      </c>
      <c r="B216" t="s">
        <v>775</v>
      </c>
      <c r="C216" s="17" t="s">
        <v>303</v>
      </c>
      <c r="D216" s="17" t="s">
        <v>296</v>
      </c>
      <c r="E216" s="17" t="s">
        <v>262</v>
      </c>
      <c r="G216" s="11">
        <v>1</v>
      </c>
      <c r="H216" s="22">
        <v>300</v>
      </c>
    </row>
    <row r="217" spans="1:9" hidden="1" x14ac:dyDescent="0.25">
      <c r="A217" t="s">
        <v>765</v>
      </c>
      <c r="B217" t="s">
        <v>775</v>
      </c>
      <c r="C217" s="17" t="s">
        <v>304</v>
      </c>
      <c r="D217" s="17" t="s">
        <v>297</v>
      </c>
      <c r="E217" s="17" t="s">
        <v>262</v>
      </c>
      <c r="G217" s="11">
        <v>1</v>
      </c>
      <c r="H217" s="22">
        <v>300</v>
      </c>
    </row>
    <row r="218" spans="1:9" hidden="1" x14ac:dyDescent="0.25">
      <c r="A218" t="s">
        <v>765</v>
      </c>
      <c r="B218" t="s">
        <v>775</v>
      </c>
      <c r="C218" s="17" t="s">
        <v>305</v>
      </c>
      <c r="D218" s="17" t="s">
        <v>298</v>
      </c>
      <c r="E218" s="17" t="s">
        <v>262</v>
      </c>
      <c r="G218" s="11">
        <v>1</v>
      </c>
      <c r="H218" s="22">
        <v>380</v>
      </c>
    </row>
    <row r="219" spans="1:9" hidden="1" x14ac:dyDescent="0.25">
      <c r="A219" t="s">
        <v>765</v>
      </c>
      <c r="B219" t="s">
        <v>775</v>
      </c>
      <c r="C219" s="17">
        <v>76530004</v>
      </c>
      <c r="D219" s="17" t="s">
        <v>299</v>
      </c>
      <c r="E219" s="17" t="s">
        <v>262</v>
      </c>
      <c r="G219" s="11">
        <v>1</v>
      </c>
      <c r="H219" s="22">
        <v>250</v>
      </c>
    </row>
    <row r="220" spans="1:9" hidden="1" x14ac:dyDescent="0.25">
      <c r="A220" t="s">
        <v>765</v>
      </c>
      <c r="B220" t="s">
        <v>775</v>
      </c>
      <c r="C220" s="17">
        <v>76530001</v>
      </c>
      <c r="D220" s="17" t="s">
        <v>300</v>
      </c>
      <c r="E220" s="17" t="s">
        <v>262</v>
      </c>
      <c r="G220" s="11">
        <v>1</v>
      </c>
      <c r="H220" s="22">
        <v>220</v>
      </c>
    </row>
    <row r="221" spans="1:9" hidden="1" x14ac:dyDescent="0.25">
      <c r="A221" t="s">
        <v>765</v>
      </c>
      <c r="B221" t="s">
        <v>775</v>
      </c>
      <c r="C221" s="17">
        <v>76530002</v>
      </c>
      <c r="D221" s="17" t="s">
        <v>301</v>
      </c>
      <c r="E221" s="17" t="s">
        <v>262</v>
      </c>
      <c r="G221" s="11">
        <v>1</v>
      </c>
      <c r="H221" s="22">
        <v>190</v>
      </c>
    </row>
    <row r="222" spans="1:9" hidden="1" x14ac:dyDescent="0.25">
      <c r="A222" t="s">
        <v>765</v>
      </c>
      <c r="B222" t="s">
        <v>775</v>
      </c>
      <c r="C222" s="17" t="s">
        <v>306</v>
      </c>
      <c r="D222" s="17" t="s">
        <v>302</v>
      </c>
      <c r="E222" s="17" t="s">
        <v>262</v>
      </c>
      <c r="G222" s="11">
        <v>1</v>
      </c>
      <c r="H222" s="22">
        <v>170</v>
      </c>
      <c r="I222" s="28"/>
    </row>
    <row r="223" spans="1:9" hidden="1" x14ac:dyDescent="0.25">
      <c r="A223" t="s">
        <v>765</v>
      </c>
      <c r="B223" t="s">
        <v>775</v>
      </c>
      <c r="C223" s="17" t="s">
        <v>30</v>
      </c>
      <c r="D223" s="17" t="s">
        <v>31</v>
      </c>
      <c r="E223" s="17" t="s">
        <v>3</v>
      </c>
      <c r="G223" s="11">
        <v>1</v>
      </c>
      <c r="H223" s="22">
        <v>5386.195200000001</v>
      </c>
    </row>
    <row r="224" spans="1:9" hidden="1" x14ac:dyDescent="0.25">
      <c r="A224" t="s">
        <v>765</v>
      </c>
      <c r="B224" t="s">
        <v>775</v>
      </c>
      <c r="C224" s="17" t="s">
        <v>32</v>
      </c>
      <c r="D224" s="17" t="s">
        <v>33</v>
      </c>
      <c r="E224" s="16" t="s">
        <v>3</v>
      </c>
      <c r="G224" s="11">
        <v>1</v>
      </c>
      <c r="H224" s="26">
        <v>4923.38</v>
      </c>
      <c r="I224" s="28"/>
    </row>
    <row r="225" spans="1:9" hidden="1" x14ac:dyDescent="0.25">
      <c r="A225" t="s">
        <v>765</v>
      </c>
      <c r="B225" s="1" t="s">
        <v>775</v>
      </c>
      <c r="C225" s="2" t="s">
        <v>785</v>
      </c>
      <c r="D225" s="1" t="s">
        <v>786</v>
      </c>
      <c r="E225" s="24" t="s">
        <v>3</v>
      </c>
      <c r="F225" s="3"/>
      <c r="G225" s="3">
        <v>1</v>
      </c>
      <c r="H225" s="25">
        <v>10075.8032</v>
      </c>
      <c r="I225" s="29" t="s">
        <v>573</v>
      </c>
    </row>
    <row r="226" spans="1:9" hidden="1" x14ac:dyDescent="0.25">
      <c r="A226" t="s">
        <v>765</v>
      </c>
      <c r="B226" t="s">
        <v>775</v>
      </c>
      <c r="C226" s="2"/>
      <c r="D226" s="10" t="s">
        <v>787</v>
      </c>
      <c r="E226" s="24" t="s">
        <v>262</v>
      </c>
      <c r="F226" s="3"/>
      <c r="G226" s="3">
        <v>1</v>
      </c>
      <c r="H226" s="25">
        <v>4590.4320000000007</v>
      </c>
      <c r="I226" s="29" t="s">
        <v>573</v>
      </c>
    </row>
    <row r="227" spans="1:9" hidden="1" x14ac:dyDescent="0.25">
      <c r="A227" t="s">
        <v>765</v>
      </c>
      <c r="B227" s="1" t="s">
        <v>775</v>
      </c>
      <c r="C227" s="2"/>
      <c r="D227" s="1" t="s">
        <v>788</v>
      </c>
      <c r="E227" s="24" t="s">
        <v>262</v>
      </c>
      <c r="F227" s="3"/>
      <c r="G227" s="3">
        <v>1</v>
      </c>
      <c r="H227" s="25">
        <v>3480.6176000000005</v>
      </c>
      <c r="I227" s="30" t="s">
        <v>573</v>
      </c>
    </row>
    <row r="228" spans="1:9" x14ac:dyDescent="0.25">
      <c r="A228" t="s">
        <v>762</v>
      </c>
      <c r="B228" t="s">
        <v>776</v>
      </c>
      <c r="C228" s="17" t="s">
        <v>41</v>
      </c>
      <c r="D228" s="17" t="s">
        <v>42</v>
      </c>
      <c r="E228" s="17" t="s">
        <v>0</v>
      </c>
      <c r="G228" s="11">
        <v>2</v>
      </c>
      <c r="H228" s="22">
        <v>20585.713800000001</v>
      </c>
    </row>
    <row r="229" spans="1:9" x14ac:dyDescent="0.25">
      <c r="A229" t="s">
        <v>762</v>
      </c>
      <c r="B229" t="s">
        <v>776</v>
      </c>
      <c r="C229" s="17" t="s">
        <v>39</v>
      </c>
      <c r="D229" s="17" t="s">
        <v>40</v>
      </c>
      <c r="E229" s="17" t="s">
        <v>0</v>
      </c>
      <c r="G229" s="11">
        <v>2</v>
      </c>
      <c r="H229" s="22">
        <v>23819.544000000002</v>
      </c>
    </row>
    <row r="230" spans="1:9" x14ac:dyDescent="0.25">
      <c r="A230" t="s">
        <v>762</v>
      </c>
      <c r="B230" t="s">
        <v>776</v>
      </c>
      <c r="C230" s="17" t="s">
        <v>43</v>
      </c>
      <c r="D230" s="17" t="s">
        <v>44</v>
      </c>
      <c r="E230" s="17" t="s">
        <v>0</v>
      </c>
      <c r="G230" s="11">
        <v>2</v>
      </c>
      <c r="H230" s="22">
        <v>27592.920000000002</v>
      </c>
    </row>
    <row r="231" spans="1:9" x14ac:dyDescent="0.25">
      <c r="A231" t="s">
        <v>762</v>
      </c>
      <c r="B231" t="s">
        <v>776</v>
      </c>
      <c r="C231" s="17">
        <v>76513032</v>
      </c>
      <c r="D231" s="17" t="s">
        <v>307</v>
      </c>
      <c r="E231" s="17" t="s">
        <v>262</v>
      </c>
      <c r="G231" s="11">
        <v>2</v>
      </c>
      <c r="H231" s="22">
        <v>556.25400000000002</v>
      </c>
    </row>
    <row r="232" spans="1:9" x14ac:dyDescent="0.25">
      <c r="A232" t="s">
        <v>762</v>
      </c>
      <c r="B232" t="s">
        <v>776</v>
      </c>
      <c r="C232" s="17">
        <v>76513034</v>
      </c>
      <c r="D232" s="17" t="s">
        <v>308</v>
      </c>
      <c r="E232" s="17" t="s">
        <v>262</v>
      </c>
      <c r="G232" s="11">
        <v>2</v>
      </c>
      <c r="H232" s="22">
        <v>651.52800000000002</v>
      </c>
    </row>
    <row r="233" spans="1:9" x14ac:dyDescent="0.25">
      <c r="A233" t="s">
        <v>762</v>
      </c>
      <c r="B233" t="s">
        <v>776</v>
      </c>
      <c r="C233" s="17" t="s">
        <v>575</v>
      </c>
      <c r="D233" s="17" t="s">
        <v>576</v>
      </c>
      <c r="E233" s="17" t="s">
        <v>262</v>
      </c>
      <c r="G233" s="11">
        <v>2</v>
      </c>
      <c r="H233" s="22">
        <v>199</v>
      </c>
    </row>
    <row r="234" spans="1:9" x14ac:dyDescent="0.25">
      <c r="A234" t="s">
        <v>762</v>
      </c>
      <c r="B234" t="s">
        <v>776</v>
      </c>
      <c r="C234" s="17" t="s">
        <v>319</v>
      </c>
      <c r="D234" s="17" t="s">
        <v>309</v>
      </c>
      <c r="E234" s="17" t="s">
        <v>262</v>
      </c>
      <c r="G234" s="11">
        <v>2</v>
      </c>
      <c r="H234" s="22">
        <v>69</v>
      </c>
    </row>
    <row r="235" spans="1:9" x14ac:dyDescent="0.25">
      <c r="A235" t="s">
        <v>762</v>
      </c>
      <c r="B235" t="s">
        <v>776</v>
      </c>
      <c r="C235" s="17" t="s">
        <v>320</v>
      </c>
      <c r="D235" s="17" t="s">
        <v>310</v>
      </c>
      <c r="E235" s="17" t="s">
        <v>262</v>
      </c>
      <c r="G235" s="11">
        <v>2</v>
      </c>
      <c r="H235" s="22">
        <v>49</v>
      </c>
    </row>
    <row r="236" spans="1:9" x14ac:dyDescent="0.25">
      <c r="A236" t="s">
        <v>762</v>
      </c>
      <c r="B236" t="s">
        <v>776</v>
      </c>
      <c r="C236" s="17" t="s">
        <v>321</v>
      </c>
      <c r="D236" s="17" t="s">
        <v>712</v>
      </c>
      <c r="E236" s="17" t="s">
        <v>262</v>
      </c>
      <c r="G236" s="11">
        <v>2</v>
      </c>
      <c r="H236" s="22">
        <v>49.122</v>
      </c>
    </row>
    <row r="237" spans="1:9" x14ac:dyDescent="0.25">
      <c r="A237" t="s">
        <v>762</v>
      </c>
      <c r="B237" t="s">
        <v>776</v>
      </c>
      <c r="C237" s="17" t="s">
        <v>518</v>
      </c>
      <c r="D237" s="17" t="s">
        <v>311</v>
      </c>
      <c r="E237" s="17" t="s">
        <v>262</v>
      </c>
      <c r="G237" s="11">
        <v>2</v>
      </c>
      <c r="H237" s="22">
        <v>178.47000000000003</v>
      </c>
    </row>
    <row r="238" spans="1:9" x14ac:dyDescent="0.25">
      <c r="A238" t="s">
        <v>762</v>
      </c>
      <c r="B238" t="s">
        <v>776</v>
      </c>
      <c r="C238" s="17" t="s">
        <v>322</v>
      </c>
      <c r="D238" s="17" t="s">
        <v>312</v>
      </c>
      <c r="E238" s="17" t="s">
        <v>262</v>
      </c>
      <c r="G238" s="11">
        <v>2</v>
      </c>
      <c r="H238" s="22">
        <v>67.878</v>
      </c>
    </row>
    <row r="239" spans="1:9" x14ac:dyDescent="0.25">
      <c r="A239" t="s">
        <v>762</v>
      </c>
      <c r="B239" t="s">
        <v>776</v>
      </c>
      <c r="C239" s="17" t="s">
        <v>265</v>
      </c>
      <c r="D239" s="17" t="s">
        <v>313</v>
      </c>
      <c r="E239" s="17" t="s">
        <v>262</v>
      </c>
      <c r="G239" s="11">
        <v>2</v>
      </c>
      <c r="H239" s="22">
        <v>4594.6260000000002</v>
      </c>
    </row>
    <row r="240" spans="1:9" x14ac:dyDescent="0.25">
      <c r="A240" t="s">
        <v>762</v>
      </c>
      <c r="B240" t="s">
        <v>776</v>
      </c>
      <c r="C240" s="17" t="s">
        <v>323</v>
      </c>
      <c r="D240" s="17" t="s">
        <v>314</v>
      </c>
      <c r="E240" s="17" t="s">
        <v>262</v>
      </c>
      <c r="G240" s="11">
        <v>2</v>
      </c>
      <c r="H240" s="22">
        <v>8037.3060000000005</v>
      </c>
    </row>
    <row r="241" spans="1:9" x14ac:dyDescent="0.25">
      <c r="A241" t="s">
        <v>762</v>
      </c>
      <c r="B241" t="s">
        <v>776</v>
      </c>
      <c r="C241" s="17" t="s">
        <v>324</v>
      </c>
      <c r="D241" s="17" t="s">
        <v>315</v>
      </c>
      <c r="E241" s="17" t="s">
        <v>262</v>
      </c>
      <c r="G241" s="11">
        <v>2</v>
      </c>
      <c r="H241" s="22">
        <v>2684.9340000000002</v>
      </c>
    </row>
    <row r="242" spans="1:9" x14ac:dyDescent="0.25">
      <c r="A242" t="s">
        <v>762</v>
      </c>
      <c r="B242" t="s">
        <v>776</v>
      </c>
      <c r="C242" s="17" t="s">
        <v>325</v>
      </c>
      <c r="D242" s="17" t="s">
        <v>316</v>
      </c>
      <c r="E242" s="17" t="s">
        <v>262</v>
      </c>
      <c r="G242" s="11">
        <v>2</v>
      </c>
      <c r="H242" s="22">
        <v>5353.4520000000002</v>
      </c>
    </row>
    <row r="243" spans="1:9" x14ac:dyDescent="0.25">
      <c r="A243" t="s">
        <v>762</v>
      </c>
      <c r="B243" t="s">
        <v>776</v>
      </c>
      <c r="C243" s="17" t="s">
        <v>468</v>
      </c>
      <c r="D243" s="17" t="s">
        <v>470</v>
      </c>
      <c r="E243" s="17" t="s">
        <v>262</v>
      </c>
      <c r="G243" s="11">
        <v>2</v>
      </c>
      <c r="H243" s="22">
        <v>1522.0440000000001</v>
      </c>
    </row>
    <row r="244" spans="1:9" x14ac:dyDescent="0.25">
      <c r="A244" t="s">
        <v>762</v>
      </c>
      <c r="B244" t="s">
        <v>776</v>
      </c>
      <c r="C244" s="17" t="s">
        <v>467</v>
      </c>
      <c r="D244" s="17" t="s">
        <v>469</v>
      </c>
      <c r="E244" s="17" t="s">
        <v>262</v>
      </c>
      <c r="G244" s="11">
        <v>2</v>
      </c>
      <c r="H244" s="22">
        <v>1522.0440000000001</v>
      </c>
    </row>
    <row r="245" spans="1:9" x14ac:dyDescent="0.25">
      <c r="A245" t="s">
        <v>762</v>
      </c>
      <c r="B245" t="s">
        <v>776</v>
      </c>
      <c r="C245" s="17" t="s">
        <v>466</v>
      </c>
      <c r="D245" s="17" t="s">
        <v>317</v>
      </c>
      <c r="E245" s="17" t="s">
        <v>262</v>
      </c>
      <c r="G245" s="11">
        <v>2</v>
      </c>
      <c r="H245" s="22">
        <v>1825.3620000000001</v>
      </c>
    </row>
    <row r="246" spans="1:9" x14ac:dyDescent="0.25">
      <c r="A246" t="s">
        <v>762</v>
      </c>
      <c r="B246" t="s">
        <v>776</v>
      </c>
      <c r="C246" s="17">
        <v>76530004325</v>
      </c>
      <c r="D246" s="17" t="s">
        <v>318</v>
      </c>
      <c r="E246" s="17" t="s">
        <v>262</v>
      </c>
      <c r="G246" s="11">
        <v>2</v>
      </c>
      <c r="H246" s="22">
        <v>761.02200000000005</v>
      </c>
    </row>
    <row r="247" spans="1:9" x14ac:dyDescent="0.25">
      <c r="A247" t="s">
        <v>762</v>
      </c>
      <c r="B247" t="s">
        <v>776</v>
      </c>
      <c r="C247" s="17">
        <v>76317435</v>
      </c>
      <c r="D247" s="17" t="s">
        <v>520</v>
      </c>
      <c r="E247" s="17" t="s">
        <v>262</v>
      </c>
      <c r="G247" s="11">
        <v>2</v>
      </c>
      <c r="H247" s="22">
        <v>395</v>
      </c>
      <c r="I247" s="31"/>
    </row>
    <row r="248" spans="1:9" x14ac:dyDescent="0.25">
      <c r="A248" t="s">
        <v>762</v>
      </c>
      <c r="B248" t="s">
        <v>776</v>
      </c>
      <c r="C248" s="17">
        <v>76317430</v>
      </c>
      <c r="D248" s="17" t="s">
        <v>519</v>
      </c>
      <c r="E248" s="17" t="s">
        <v>262</v>
      </c>
      <c r="G248" s="11">
        <v>2</v>
      </c>
      <c r="H248" s="22">
        <v>43</v>
      </c>
      <c r="I248" s="31"/>
    </row>
    <row r="249" spans="1:9" x14ac:dyDescent="0.25">
      <c r="A249" t="s">
        <v>762</v>
      </c>
      <c r="B249" t="s">
        <v>776</v>
      </c>
      <c r="C249" s="17" t="s">
        <v>542</v>
      </c>
      <c r="D249" s="17" t="s">
        <v>539</v>
      </c>
      <c r="E249" s="17" t="s">
        <v>98</v>
      </c>
      <c r="G249" s="11">
        <v>2</v>
      </c>
      <c r="H249" s="22">
        <v>35131.986000000004</v>
      </c>
      <c r="I249" s="31"/>
    </row>
    <row r="250" spans="1:9" x14ac:dyDescent="0.25">
      <c r="A250" t="s">
        <v>762</v>
      </c>
      <c r="B250" t="s">
        <v>776</v>
      </c>
      <c r="C250" s="17" t="s">
        <v>543</v>
      </c>
      <c r="D250" s="17" t="s">
        <v>574</v>
      </c>
      <c r="E250" s="17" t="s">
        <v>98</v>
      </c>
      <c r="G250" s="11">
        <v>2</v>
      </c>
      <c r="H250" s="22">
        <v>37422.701999999997</v>
      </c>
      <c r="I250" s="31"/>
    </row>
    <row r="251" spans="1:9" x14ac:dyDescent="0.25">
      <c r="A251" t="s">
        <v>762</v>
      </c>
      <c r="B251" t="s">
        <v>776</v>
      </c>
      <c r="D251" s="17" t="s">
        <v>540</v>
      </c>
      <c r="E251" s="17" t="s">
        <v>262</v>
      </c>
      <c r="G251" s="11">
        <v>2</v>
      </c>
      <c r="H251" s="22">
        <v>3818.2680000000005</v>
      </c>
      <c r="I251" s="31"/>
    </row>
    <row r="252" spans="1:9" x14ac:dyDescent="0.25">
      <c r="A252" t="s">
        <v>762</v>
      </c>
      <c r="B252" t="s">
        <v>776</v>
      </c>
      <c r="D252" s="17" t="s">
        <v>541</v>
      </c>
      <c r="E252" s="17" t="s">
        <v>262</v>
      </c>
      <c r="G252" s="11">
        <v>2</v>
      </c>
      <c r="H252" s="22">
        <v>1707.1020000000001</v>
      </c>
      <c r="I252" s="31"/>
    </row>
    <row r="253" spans="1:9" x14ac:dyDescent="0.25">
      <c r="A253" t="s">
        <v>762</v>
      </c>
      <c r="B253" t="s">
        <v>776</v>
      </c>
      <c r="C253" s="17">
        <v>730009</v>
      </c>
      <c r="D253" s="17" t="s">
        <v>684</v>
      </c>
      <c r="E253" s="17" t="s">
        <v>262</v>
      </c>
      <c r="G253" s="11">
        <v>2</v>
      </c>
      <c r="H253" s="22">
        <v>1490.412</v>
      </c>
      <c r="I253" s="31"/>
    </row>
    <row r="254" spans="1:9" x14ac:dyDescent="0.25">
      <c r="A254" t="s">
        <v>762</v>
      </c>
      <c r="B254" t="s">
        <v>776</v>
      </c>
      <c r="C254" s="17">
        <v>76513032</v>
      </c>
      <c r="D254" s="17" t="s">
        <v>307</v>
      </c>
      <c r="E254" s="17" t="s">
        <v>262</v>
      </c>
      <c r="G254" s="11">
        <v>2</v>
      </c>
      <c r="H254" s="22">
        <v>556.25400000000002</v>
      </c>
    </row>
    <row r="255" spans="1:9" x14ac:dyDescent="0.25">
      <c r="A255" t="s">
        <v>762</v>
      </c>
      <c r="B255" t="s">
        <v>776</v>
      </c>
      <c r="C255" s="17">
        <v>76513034</v>
      </c>
      <c r="D255" s="17" t="s">
        <v>308</v>
      </c>
      <c r="E255" s="17" t="s">
        <v>262</v>
      </c>
      <c r="G255" s="11">
        <v>2</v>
      </c>
      <c r="H255" s="22">
        <v>651.52800000000002</v>
      </c>
    </row>
    <row r="256" spans="1:9" x14ac:dyDescent="0.25">
      <c r="A256" t="s">
        <v>762</v>
      </c>
      <c r="B256" t="s">
        <v>776</v>
      </c>
      <c r="C256" s="17" t="s">
        <v>575</v>
      </c>
      <c r="D256" s="17" t="s">
        <v>576</v>
      </c>
      <c r="E256" s="17" t="s">
        <v>262</v>
      </c>
      <c r="G256" s="11">
        <v>2</v>
      </c>
      <c r="H256" s="22">
        <v>200</v>
      </c>
    </row>
    <row r="257" spans="1:9" x14ac:dyDescent="0.25">
      <c r="A257" t="s">
        <v>762</v>
      </c>
      <c r="B257" t="s">
        <v>776</v>
      </c>
      <c r="C257" s="17" t="s">
        <v>99</v>
      </c>
      <c r="D257" s="17" t="s">
        <v>482</v>
      </c>
      <c r="E257" s="17" t="s">
        <v>98</v>
      </c>
      <c r="G257" s="11">
        <v>2</v>
      </c>
      <c r="H257" s="22">
        <v>6339.6</v>
      </c>
      <c r="I257" s="31"/>
    </row>
    <row r="258" spans="1:9" x14ac:dyDescent="0.25">
      <c r="A258" t="s">
        <v>762</v>
      </c>
      <c r="B258" t="s">
        <v>776</v>
      </c>
      <c r="C258" s="17" t="s">
        <v>97</v>
      </c>
      <c r="D258" s="17" t="s">
        <v>481</v>
      </c>
      <c r="E258" s="17" t="s">
        <v>98</v>
      </c>
      <c r="G258" s="11">
        <v>2</v>
      </c>
      <c r="H258" s="22">
        <v>10150</v>
      </c>
    </row>
    <row r="259" spans="1:9" x14ac:dyDescent="0.25">
      <c r="A259" t="s">
        <v>762</v>
      </c>
      <c r="B259" t="s">
        <v>776</v>
      </c>
      <c r="C259" s="17" t="s">
        <v>547</v>
      </c>
      <c r="D259" s="17" t="s">
        <v>548</v>
      </c>
      <c r="E259" s="17" t="s">
        <v>98</v>
      </c>
      <c r="G259" s="11">
        <v>2</v>
      </c>
      <c r="H259" s="22">
        <v>14040</v>
      </c>
      <c r="I259" s="27" t="s">
        <v>573</v>
      </c>
    </row>
    <row r="260" spans="1:9" x14ac:dyDescent="0.25">
      <c r="A260" t="s">
        <v>762</v>
      </c>
      <c r="B260" t="s">
        <v>776</v>
      </c>
      <c r="C260" s="17" t="s">
        <v>150</v>
      </c>
      <c r="D260" s="17" t="s">
        <v>480</v>
      </c>
      <c r="E260" s="17" t="s">
        <v>98</v>
      </c>
      <c r="G260" s="11">
        <v>2</v>
      </c>
      <c r="H260" s="22">
        <v>7290.5040000000008</v>
      </c>
    </row>
    <row r="261" spans="1:9" x14ac:dyDescent="0.25">
      <c r="A261" t="s">
        <v>762</v>
      </c>
      <c r="B261" t="s">
        <v>776</v>
      </c>
      <c r="C261" s="17" t="s">
        <v>151</v>
      </c>
      <c r="D261" s="17" t="s">
        <v>479</v>
      </c>
      <c r="E261" s="17" t="s">
        <v>98</v>
      </c>
      <c r="G261" s="11">
        <v>2</v>
      </c>
      <c r="H261" s="22">
        <v>8452.3140000000003</v>
      </c>
    </row>
    <row r="262" spans="1:9" hidden="1" x14ac:dyDescent="0.25">
      <c r="A262" t="s">
        <v>764</v>
      </c>
      <c r="B262" t="s">
        <v>778</v>
      </c>
      <c r="C262" s="17" t="s">
        <v>230</v>
      </c>
      <c r="D262" s="17" t="s">
        <v>231</v>
      </c>
      <c r="E262" s="17" t="s">
        <v>149</v>
      </c>
      <c r="G262" s="11">
        <v>1</v>
      </c>
      <c r="H262" s="22">
        <v>1479.32</v>
      </c>
    </row>
    <row r="263" spans="1:9" hidden="1" x14ac:dyDescent="0.25">
      <c r="A263" t="s">
        <v>764</v>
      </c>
      <c r="B263" t="s">
        <v>778</v>
      </c>
      <c r="C263" s="17" t="s">
        <v>232</v>
      </c>
      <c r="D263" s="17" t="s">
        <v>233</v>
      </c>
      <c r="E263" s="17" t="s">
        <v>149</v>
      </c>
      <c r="G263" s="11">
        <v>1</v>
      </c>
      <c r="H263" s="22">
        <v>1580</v>
      </c>
    </row>
    <row r="264" spans="1:9" hidden="1" x14ac:dyDescent="0.25">
      <c r="A264" t="s">
        <v>764</v>
      </c>
      <c r="B264" t="s">
        <v>778</v>
      </c>
      <c r="C264" s="17" t="s">
        <v>234</v>
      </c>
      <c r="D264" s="17" t="s">
        <v>235</v>
      </c>
      <c r="E264" s="17" t="s">
        <v>149</v>
      </c>
      <c r="G264" s="11">
        <v>1</v>
      </c>
      <c r="H264" s="22">
        <v>1882.7</v>
      </c>
    </row>
    <row r="265" spans="1:9" hidden="1" x14ac:dyDescent="0.25">
      <c r="A265" t="s">
        <v>764</v>
      </c>
      <c r="B265" t="s">
        <v>778</v>
      </c>
      <c r="C265" s="17">
        <v>785100061</v>
      </c>
      <c r="D265" s="17" t="s">
        <v>357</v>
      </c>
      <c r="E265" s="17" t="s">
        <v>262</v>
      </c>
      <c r="G265" s="11">
        <v>1</v>
      </c>
      <c r="H265" s="22">
        <v>135</v>
      </c>
    </row>
    <row r="266" spans="1:9" hidden="1" x14ac:dyDescent="0.25">
      <c r="A266" t="s">
        <v>764</v>
      </c>
      <c r="B266" t="s">
        <v>778</v>
      </c>
      <c r="C266" s="17" t="s">
        <v>361</v>
      </c>
      <c r="D266" s="17" t="s">
        <v>358</v>
      </c>
      <c r="E266" s="17" t="s">
        <v>262</v>
      </c>
      <c r="G266" s="11">
        <v>1</v>
      </c>
      <c r="H266" s="22">
        <v>150</v>
      </c>
    </row>
    <row r="267" spans="1:9" hidden="1" x14ac:dyDescent="0.25">
      <c r="A267" t="s">
        <v>764</v>
      </c>
      <c r="B267" t="s">
        <v>778</v>
      </c>
      <c r="C267" s="17" t="s">
        <v>362</v>
      </c>
      <c r="D267" s="17" t="s">
        <v>359</v>
      </c>
      <c r="E267" s="17" t="s">
        <v>262</v>
      </c>
      <c r="G267" s="11">
        <v>1</v>
      </c>
      <c r="H267" s="22">
        <v>190</v>
      </c>
    </row>
    <row r="268" spans="1:9" hidden="1" x14ac:dyDescent="0.25">
      <c r="A268" t="s">
        <v>764</v>
      </c>
      <c r="B268" t="s">
        <v>778</v>
      </c>
      <c r="C268" s="17" t="s">
        <v>363</v>
      </c>
      <c r="D268" s="17" t="s">
        <v>360</v>
      </c>
      <c r="E268" s="17" t="s">
        <v>262</v>
      </c>
      <c r="G268" s="11">
        <v>1</v>
      </c>
      <c r="H268" s="22">
        <v>250</v>
      </c>
    </row>
    <row r="269" spans="1:9" hidden="1" x14ac:dyDescent="0.25">
      <c r="A269" t="s">
        <v>764</v>
      </c>
      <c r="B269" t="s">
        <v>778</v>
      </c>
      <c r="C269" s="17" t="s">
        <v>498</v>
      </c>
      <c r="D269" s="17" t="s">
        <v>499</v>
      </c>
      <c r="E269" s="17" t="s">
        <v>262</v>
      </c>
      <c r="G269" s="11">
        <v>1</v>
      </c>
      <c r="H269" s="22">
        <v>295</v>
      </c>
    </row>
    <row r="270" spans="1:9" hidden="1" x14ac:dyDescent="0.25">
      <c r="A270" t="s">
        <v>764</v>
      </c>
      <c r="B270" t="s">
        <v>778</v>
      </c>
      <c r="C270" s="17" t="s">
        <v>236</v>
      </c>
      <c r="D270" s="17" t="s">
        <v>496</v>
      </c>
      <c r="E270" s="17" t="s">
        <v>149</v>
      </c>
      <c r="G270" s="11">
        <v>1</v>
      </c>
      <c r="H270" s="22">
        <v>2376.48</v>
      </c>
    </row>
    <row r="271" spans="1:9" hidden="1" x14ac:dyDescent="0.25">
      <c r="A271" t="s">
        <v>764</v>
      </c>
      <c r="B271" t="s">
        <v>778</v>
      </c>
      <c r="D271" s="17" t="s">
        <v>497</v>
      </c>
      <c r="E271" s="17" t="s">
        <v>149</v>
      </c>
      <c r="G271" s="11">
        <v>1</v>
      </c>
      <c r="H271" s="22">
        <v>1186.4000000000001</v>
      </c>
    </row>
    <row r="272" spans="1:9" hidden="1" x14ac:dyDescent="0.25">
      <c r="A272" t="s">
        <v>764</v>
      </c>
      <c r="B272" t="s">
        <v>778</v>
      </c>
      <c r="C272" s="17" t="s">
        <v>228</v>
      </c>
      <c r="D272" s="17" t="s">
        <v>229</v>
      </c>
      <c r="E272" s="17" t="s">
        <v>149</v>
      </c>
      <c r="G272" s="11">
        <v>1</v>
      </c>
      <c r="H272" s="22">
        <v>3183.2</v>
      </c>
    </row>
    <row r="273" spans="1:9" hidden="1" x14ac:dyDescent="0.25">
      <c r="A273" t="s">
        <v>764</v>
      </c>
      <c r="B273" t="s">
        <v>778</v>
      </c>
      <c r="C273" s="17" t="s">
        <v>218</v>
      </c>
      <c r="D273" s="17" t="s">
        <v>219</v>
      </c>
      <c r="E273" s="17" t="s">
        <v>149</v>
      </c>
      <c r="G273" s="11">
        <v>1</v>
      </c>
      <c r="H273" s="22">
        <v>3889.08</v>
      </c>
    </row>
    <row r="274" spans="1:9" hidden="1" x14ac:dyDescent="0.25">
      <c r="A274" t="s">
        <v>764</v>
      </c>
      <c r="B274" t="s">
        <v>778</v>
      </c>
      <c r="C274" s="17">
        <v>756101083</v>
      </c>
      <c r="D274" s="17" t="s">
        <v>595</v>
      </c>
      <c r="E274" s="17" t="s">
        <v>3</v>
      </c>
      <c r="G274" s="11">
        <v>1</v>
      </c>
      <c r="H274" s="22">
        <v>6180</v>
      </c>
      <c r="I274" s="27" t="s">
        <v>573</v>
      </c>
    </row>
    <row r="275" spans="1:9" hidden="1" x14ac:dyDescent="0.25">
      <c r="A275" t="s">
        <v>764</v>
      </c>
      <c r="B275" t="s">
        <v>778</v>
      </c>
      <c r="C275" s="17">
        <v>756101030</v>
      </c>
      <c r="D275" s="17" t="s">
        <v>500</v>
      </c>
      <c r="E275" s="17" t="s">
        <v>3</v>
      </c>
      <c r="G275" s="11">
        <v>1</v>
      </c>
      <c r="H275" s="22">
        <v>8536.6200000000008</v>
      </c>
    </row>
    <row r="276" spans="1:9" hidden="1" x14ac:dyDescent="0.25">
      <c r="A276" t="s">
        <v>764</v>
      </c>
      <c r="B276" t="s">
        <v>778</v>
      </c>
      <c r="C276" s="17" t="s">
        <v>227</v>
      </c>
      <c r="D276" s="17" t="s">
        <v>734</v>
      </c>
      <c r="E276" s="17" t="s">
        <v>3</v>
      </c>
      <c r="G276" s="11">
        <v>1</v>
      </c>
      <c r="H276" s="22">
        <v>10301.34</v>
      </c>
    </row>
    <row r="277" spans="1:9" hidden="1" x14ac:dyDescent="0.25">
      <c r="A277" t="s">
        <v>764</v>
      </c>
      <c r="B277" t="s">
        <v>778</v>
      </c>
      <c r="C277" s="17">
        <v>785101039</v>
      </c>
      <c r="D277" s="17" t="s">
        <v>364</v>
      </c>
      <c r="E277" s="17" t="s">
        <v>262</v>
      </c>
      <c r="G277" s="11">
        <v>1</v>
      </c>
      <c r="H277" s="22">
        <v>1000</v>
      </c>
    </row>
    <row r="278" spans="1:9" hidden="1" x14ac:dyDescent="0.25">
      <c r="A278" t="s">
        <v>764</v>
      </c>
      <c r="B278" t="s">
        <v>778</v>
      </c>
      <c r="C278" s="17">
        <v>785101033</v>
      </c>
      <c r="D278" s="17" t="s">
        <v>365</v>
      </c>
      <c r="E278" s="17" t="s">
        <v>262</v>
      </c>
      <c r="G278" s="11">
        <v>1</v>
      </c>
      <c r="H278" s="22">
        <v>1764.7</v>
      </c>
    </row>
    <row r="279" spans="1:9" hidden="1" x14ac:dyDescent="0.25">
      <c r="A279" t="s">
        <v>764</v>
      </c>
      <c r="B279" t="s">
        <v>778</v>
      </c>
      <c r="C279" s="17">
        <v>785101044</v>
      </c>
      <c r="D279" s="17" t="s">
        <v>366</v>
      </c>
      <c r="E279" s="17" t="s">
        <v>262</v>
      </c>
      <c r="G279" s="11">
        <v>1</v>
      </c>
      <c r="H279" s="22">
        <v>590.12</v>
      </c>
    </row>
    <row r="280" spans="1:9" hidden="1" x14ac:dyDescent="0.25">
      <c r="A280" t="s">
        <v>764</v>
      </c>
      <c r="B280" t="s">
        <v>778</v>
      </c>
      <c r="C280" s="17">
        <v>785101045</v>
      </c>
      <c r="D280" s="17" t="s">
        <v>367</v>
      </c>
      <c r="E280" s="17" t="s">
        <v>262</v>
      </c>
      <c r="G280" s="11">
        <v>1</v>
      </c>
      <c r="H280" s="22">
        <v>1000</v>
      </c>
    </row>
    <row r="281" spans="1:9" hidden="1" x14ac:dyDescent="0.25">
      <c r="A281" t="s">
        <v>764</v>
      </c>
      <c r="B281" t="s">
        <v>778</v>
      </c>
      <c r="C281" s="17">
        <v>785101043</v>
      </c>
      <c r="D281" s="17" t="s">
        <v>735</v>
      </c>
      <c r="E281" s="17" t="s">
        <v>262</v>
      </c>
      <c r="G281" s="11">
        <v>1</v>
      </c>
      <c r="H281" s="22">
        <v>1190</v>
      </c>
    </row>
    <row r="282" spans="1:9" hidden="1" x14ac:dyDescent="0.25">
      <c r="A282" t="s">
        <v>764</v>
      </c>
      <c r="B282" t="s">
        <v>778</v>
      </c>
      <c r="C282" s="17">
        <v>785101032</v>
      </c>
      <c r="D282" s="17" t="s">
        <v>736</v>
      </c>
      <c r="E282" s="17" t="s">
        <v>262</v>
      </c>
      <c r="G282" s="11">
        <v>1</v>
      </c>
      <c r="H282" s="22">
        <v>2900.48</v>
      </c>
    </row>
    <row r="283" spans="1:9" hidden="1" x14ac:dyDescent="0.25">
      <c r="A283" t="s">
        <v>764</v>
      </c>
      <c r="B283" t="s">
        <v>778</v>
      </c>
      <c r="C283" s="17">
        <v>785101054</v>
      </c>
      <c r="D283" s="17" t="s">
        <v>368</v>
      </c>
      <c r="E283" s="17" t="s">
        <v>262</v>
      </c>
      <c r="G283" s="11">
        <v>1</v>
      </c>
      <c r="H283" s="22">
        <v>1310.08</v>
      </c>
    </row>
    <row r="284" spans="1:9" hidden="1" x14ac:dyDescent="0.25">
      <c r="A284" t="s">
        <v>764</v>
      </c>
      <c r="B284" t="s">
        <v>778</v>
      </c>
      <c r="C284" s="17">
        <v>785101047</v>
      </c>
      <c r="D284" s="17" t="s">
        <v>369</v>
      </c>
      <c r="E284" s="17" t="s">
        <v>262</v>
      </c>
      <c r="G284" s="11">
        <v>1</v>
      </c>
      <c r="H284" s="22">
        <v>899.56</v>
      </c>
    </row>
    <row r="285" spans="1:9" hidden="1" x14ac:dyDescent="0.25">
      <c r="A285" t="s">
        <v>764</v>
      </c>
      <c r="B285" t="s">
        <v>778</v>
      </c>
      <c r="C285" s="17">
        <v>785101050</v>
      </c>
      <c r="D285" s="17" t="s">
        <v>830</v>
      </c>
      <c r="E285" s="17" t="s">
        <v>262</v>
      </c>
      <c r="G285" s="11">
        <v>1</v>
      </c>
      <c r="H285" s="22">
        <v>5800</v>
      </c>
    </row>
    <row r="286" spans="1:9" hidden="1" x14ac:dyDescent="0.25">
      <c r="A286" t="s">
        <v>764</v>
      </c>
      <c r="B286" t="s">
        <v>778</v>
      </c>
      <c r="C286" s="17">
        <v>785100987</v>
      </c>
      <c r="D286" s="17" t="s">
        <v>370</v>
      </c>
      <c r="E286" s="17" t="s">
        <v>262</v>
      </c>
      <c r="G286" s="11">
        <v>1</v>
      </c>
      <c r="H286" s="22">
        <v>3919.32</v>
      </c>
    </row>
    <row r="287" spans="1:9" hidden="1" x14ac:dyDescent="0.25">
      <c r="A287" t="s">
        <v>764</v>
      </c>
      <c r="B287" t="s">
        <v>778</v>
      </c>
      <c r="C287" s="17">
        <v>756100985</v>
      </c>
      <c r="D287" s="17" t="s">
        <v>224</v>
      </c>
      <c r="E287" s="17" t="s">
        <v>0</v>
      </c>
      <c r="G287" s="11">
        <v>1</v>
      </c>
      <c r="H287" s="22">
        <v>2649.924</v>
      </c>
    </row>
    <row r="288" spans="1:9" hidden="1" x14ac:dyDescent="0.25">
      <c r="A288" t="s">
        <v>764</v>
      </c>
      <c r="B288" t="s">
        <v>778</v>
      </c>
      <c r="C288" s="17" t="s">
        <v>220</v>
      </c>
      <c r="D288" s="17" t="s">
        <v>221</v>
      </c>
      <c r="E288" s="17" t="s">
        <v>0</v>
      </c>
      <c r="G288" s="11">
        <v>1</v>
      </c>
      <c r="H288" s="22">
        <v>2831.4360000000001</v>
      </c>
    </row>
    <row r="289" spans="1:8" hidden="1" x14ac:dyDescent="0.25">
      <c r="A289" t="s">
        <v>764</v>
      </c>
      <c r="B289" t="s">
        <v>778</v>
      </c>
      <c r="C289" s="17" t="s">
        <v>225</v>
      </c>
      <c r="D289" s="17" t="s">
        <v>226</v>
      </c>
      <c r="E289" s="17" t="s">
        <v>0</v>
      </c>
      <c r="G289" s="11">
        <v>1</v>
      </c>
      <c r="H289" s="22">
        <v>2922.192</v>
      </c>
    </row>
    <row r="290" spans="1:8" hidden="1" x14ac:dyDescent="0.25">
      <c r="A290" t="s">
        <v>764</v>
      </c>
      <c r="B290" t="s">
        <v>778</v>
      </c>
      <c r="C290" s="17" t="s">
        <v>222</v>
      </c>
      <c r="D290" s="17" t="s">
        <v>223</v>
      </c>
      <c r="E290" s="17" t="s">
        <v>0</v>
      </c>
      <c r="G290" s="11">
        <v>1</v>
      </c>
      <c r="H290" s="22">
        <v>3103.7040000000002</v>
      </c>
    </row>
    <row r="291" spans="1:8" hidden="1" x14ac:dyDescent="0.25">
      <c r="A291" t="s">
        <v>764</v>
      </c>
      <c r="B291" t="s">
        <v>778</v>
      </c>
      <c r="C291" s="17" t="s">
        <v>371</v>
      </c>
      <c r="D291" s="17" t="s">
        <v>524</v>
      </c>
      <c r="E291" s="17" t="s">
        <v>262</v>
      </c>
      <c r="G291" s="11">
        <v>1</v>
      </c>
      <c r="H291" s="22">
        <v>688.52</v>
      </c>
    </row>
    <row r="292" spans="1:8" hidden="1" x14ac:dyDescent="0.25">
      <c r="A292" t="s">
        <v>764</v>
      </c>
      <c r="B292" t="s">
        <v>778</v>
      </c>
      <c r="C292" s="17" t="s">
        <v>372</v>
      </c>
      <c r="D292" s="17" t="s">
        <v>525</v>
      </c>
      <c r="E292" s="17" t="s">
        <v>262</v>
      </c>
      <c r="G292" s="11">
        <v>1</v>
      </c>
      <c r="H292" s="22">
        <v>688.52</v>
      </c>
    </row>
    <row r="293" spans="1:8" hidden="1" x14ac:dyDescent="0.25">
      <c r="A293" t="s">
        <v>764</v>
      </c>
      <c r="B293" t="s">
        <v>778</v>
      </c>
      <c r="C293" s="17">
        <v>785100974</v>
      </c>
      <c r="D293" s="17" t="s">
        <v>526</v>
      </c>
      <c r="E293" s="17" t="s">
        <v>262</v>
      </c>
      <c r="G293" s="11">
        <v>1</v>
      </c>
      <c r="H293" s="22">
        <v>433.6</v>
      </c>
    </row>
    <row r="294" spans="1:8" hidden="1" x14ac:dyDescent="0.25">
      <c r="A294" t="s">
        <v>764</v>
      </c>
      <c r="B294" t="s">
        <v>778</v>
      </c>
      <c r="C294" s="17">
        <v>785100972</v>
      </c>
      <c r="D294" s="17" t="s">
        <v>527</v>
      </c>
      <c r="E294" s="17" t="s">
        <v>262</v>
      </c>
      <c r="G294" s="11">
        <v>1</v>
      </c>
      <c r="H294" s="22">
        <v>393.28</v>
      </c>
    </row>
    <row r="295" spans="1:8" hidden="1" x14ac:dyDescent="0.25">
      <c r="A295" t="s">
        <v>764</v>
      </c>
      <c r="B295" t="s">
        <v>778</v>
      </c>
      <c r="C295" s="17">
        <v>785100984</v>
      </c>
      <c r="D295" s="17" t="s">
        <v>528</v>
      </c>
      <c r="E295" s="17" t="s">
        <v>262</v>
      </c>
      <c r="G295" s="11">
        <v>1</v>
      </c>
      <c r="H295" s="22">
        <v>1389.66</v>
      </c>
    </row>
    <row r="296" spans="1:8" hidden="1" x14ac:dyDescent="0.25">
      <c r="A296" t="s">
        <v>764</v>
      </c>
      <c r="B296" t="s">
        <v>778</v>
      </c>
      <c r="C296" s="17">
        <v>785100502</v>
      </c>
      <c r="D296" s="17" t="s">
        <v>529</v>
      </c>
      <c r="E296" s="17" t="s">
        <v>262</v>
      </c>
      <c r="G296" s="11">
        <v>1</v>
      </c>
      <c r="H296" s="22">
        <v>653.44000000000005</v>
      </c>
    </row>
    <row r="297" spans="1:8" hidden="1" x14ac:dyDescent="0.25">
      <c r="A297" t="s">
        <v>764</v>
      </c>
      <c r="B297" t="s">
        <v>778</v>
      </c>
      <c r="C297" s="17">
        <v>785100505</v>
      </c>
      <c r="D297" s="17" t="s">
        <v>596</v>
      </c>
      <c r="E297" s="17" t="s">
        <v>262</v>
      </c>
      <c r="G297" s="11">
        <v>1</v>
      </c>
      <c r="H297" s="22">
        <v>1264.58</v>
      </c>
    </row>
    <row r="298" spans="1:8" hidden="1" x14ac:dyDescent="0.25">
      <c r="A298" t="s">
        <v>764</v>
      </c>
      <c r="B298" t="s">
        <v>778</v>
      </c>
      <c r="C298" s="17" t="s">
        <v>463</v>
      </c>
      <c r="D298" s="17" t="s">
        <v>530</v>
      </c>
      <c r="E298" s="17" t="s">
        <v>262</v>
      </c>
      <c r="G298" s="11">
        <v>1</v>
      </c>
      <c r="H298" s="22">
        <v>295</v>
      </c>
    </row>
    <row r="299" spans="1:8" hidden="1" x14ac:dyDescent="0.25">
      <c r="A299" s="14" t="s">
        <v>764</v>
      </c>
      <c r="B299" s="14" t="s">
        <v>778</v>
      </c>
      <c r="C299" s="20" t="s">
        <v>217</v>
      </c>
      <c r="D299" s="20" t="s">
        <v>824</v>
      </c>
      <c r="E299" s="20" t="s">
        <v>149</v>
      </c>
      <c r="F299" s="15">
        <v>30</v>
      </c>
      <c r="G299" s="15">
        <v>1</v>
      </c>
      <c r="H299" s="33" t="s">
        <v>825</v>
      </c>
    </row>
    <row r="300" spans="1:8" hidden="1" x14ac:dyDescent="0.25">
      <c r="A300" s="14" t="s">
        <v>764</v>
      </c>
      <c r="B300" s="14" t="s">
        <v>778</v>
      </c>
      <c r="C300" s="20"/>
      <c r="D300" s="20" t="s">
        <v>820</v>
      </c>
      <c r="E300" s="20" t="s">
        <v>262</v>
      </c>
      <c r="F300" s="15">
        <v>30</v>
      </c>
      <c r="G300" s="15">
        <v>1</v>
      </c>
      <c r="H300" s="33" t="s">
        <v>825</v>
      </c>
    </row>
    <row r="301" spans="1:8" hidden="1" x14ac:dyDescent="0.25">
      <c r="A301" s="14" t="s">
        <v>764</v>
      </c>
      <c r="B301" s="14" t="s">
        <v>778</v>
      </c>
      <c r="C301" s="20"/>
      <c r="D301" s="20" t="s">
        <v>821</v>
      </c>
      <c r="E301" s="20" t="s">
        <v>262</v>
      </c>
      <c r="F301" s="15">
        <v>30</v>
      </c>
      <c r="G301" s="15">
        <v>1</v>
      </c>
      <c r="H301" s="33" t="s">
        <v>825</v>
      </c>
    </row>
    <row r="302" spans="1:8" hidden="1" x14ac:dyDescent="0.25">
      <c r="A302" s="14" t="s">
        <v>764</v>
      </c>
      <c r="B302" s="14" t="s">
        <v>778</v>
      </c>
      <c r="C302" s="20"/>
      <c r="D302" s="20" t="s">
        <v>822</v>
      </c>
      <c r="E302" s="20" t="s">
        <v>262</v>
      </c>
      <c r="F302" s="15">
        <v>30</v>
      </c>
      <c r="G302" s="15">
        <v>1</v>
      </c>
      <c r="H302" s="33" t="s">
        <v>825</v>
      </c>
    </row>
    <row r="303" spans="1:8" hidden="1" x14ac:dyDescent="0.25">
      <c r="A303" s="14" t="s">
        <v>764</v>
      </c>
      <c r="B303" s="14" t="s">
        <v>778</v>
      </c>
      <c r="C303" s="20"/>
      <c r="D303" s="20" t="s">
        <v>823</v>
      </c>
      <c r="E303" s="20" t="s">
        <v>262</v>
      </c>
      <c r="F303" s="15">
        <v>30</v>
      </c>
      <c r="G303" s="15">
        <v>1</v>
      </c>
      <c r="H303" s="33" t="s">
        <v>825</v>
      </c>
    </row>
    <row r="304" spans="1:8" hidden="1" x14ac:dyDescent="0.25">
      <c r="C304" s="17" t="s">
        <v>172</v>
      </c>
      <c r="D304" s="17" t="s">
        <v>685</v>
      </c>
      <c r="E304" s="17" t="s">
        <v>0</v>
      </c>
      <c r="F304" s="11">
        <v>120</v>
      </c>
      <c r="G304" s="11">
        <v>2</v>
      </c>
      <c r="H304" s="22">
        <v>6456.6</v>
      </c>
    </row>
    <row r="305" spans="1:8" hidden="1" x14ac:dyDescent="0.25">
      <c r="C305" s="17" t="s">
        <v>173</v>
      </c>
      <c r="D305" s="17" t="s">
        <v>174</v>
      </c>
      <c r="E305" s="17" t="s">
        <v>0</v>
      </c>
      <c r="F305" s="11">
        <v>120</v>
      </c>
      <c r="G305" s="11">
        <v>2</v>
      </c>
      <c r="H305" s="22">
        <v>8877.6</v>
      </c>
    </row>
    <row r="306" spans="1:8" hidden="1" x14ac:dyDescent="0.25">
      <c r="C306" s="17" t="s">
        <v>175</v>
      </c>
      <c r="D306" s="17" t="s">
        <v>176</v>
      </c>
      <c r="E306" s="17" t="s">
        <v>0</v>
      </c>
      <c r="F306" s="11">
        <v>120</v>
      </c>
      <c r="G306" s="11">
        <v>2</v>
      </c>
      <c r="H306" s="22">
        <v>10789.2</v>
      </c>
    </row>
    <row r="307" spans="1:8" hidden="1" x14ac:dyDescent="0.25">
      <c r="C307" s="17" t="s">
        <v>177</v>
      </c>
      <c r="D307" s="17" t="s">
        <v>178</v>
      </c>
      <c r="E307" s="17" t="s">
        <v>0</v>
      </c>
      <c r="F307" s="11">
        <v>120</v>
      </c>
      <c r="G307" s="11">
        <v>2</v>
      </c>
      <c r="H307" s="22">
        <v>13001.4</v>
      </c>
    </row>
    <row r="308" spans="1:8" hidden="1" x14ac:dyDescent="0.25">
      <c r="C308" s="17" t="s">
        <v>179</v>
      </c>
      <c r="D308" s="17" t="s">
        <v>180</v>
      </c>
      <c r="E308" s="17" t="s">
        <v>0</v>
      </c>
      <c r="F308" s="11">
        <v>120</v>
      </c>
      <c r="G308" s="11">
        <v>2</v>
      </c>
      <c r="H308" s="22">
        <v>10072.800000000001</v>
      </c>
    </row>
    <row r="309" spans="1:8" hidden="1" x14ac:dyDescent="0.25">
      <c r="C309" s="17">
        <v>773016511</v>
      </c>
      <c r="D309" s="17" t="s">
        <v>373</v>
      </c>
      <c r="E309" s="17" t="s">
        <v>262</v>
      </c>
      <c r="G309" s="11">
        <v>2</v>
      </c>
      <c r="H309" s="22">
        <v>1004.4</v>
      </c>
    </row>
    <row r="310" spans="1:8" hidden="1" x14ac:dyDescent="0.25">
      <c r="C310" s="17" t="s">
        <v>377</v>
      </c>
      <c r="D310" s="17" t="s">
        <v>374</v>
      </c>
      <c r="E310" s="17" t="s">
        <v>262</v>
      </c>
      <c r="G310" s="11">
        <v>2</v>
      </c>
      <c r="H310" s="22">
        <v>891</v>
      </c>
    </row>
    <row r="311" spans="1:8" hidden="1" x14ac:dyDescent="0.25">
      <c r="C311" s="17">
        <v>773017664</v>
      </c>
      <c r="D311" s="17" t="s">
        <v>491</v>
      </c>
      <c r="E311" s="17" t="s">
        <v>262</v>
      </c>
      <c r="G311" s="11">
        <v>2</v>
      </c>
      <c r="H311" s="22">
        <v>60</v>
      </c>
    </row>
    <row r="312" spans="1:8" hidden="1" x14ac:dyDescent="0.25">
      <c r="C312" s="17">
        <v>773021456</v>
      </c>
      <c r="D312" s="17" t="s">
        <v>490</v>
      </c>
      <c r="E312" s="17" t="s">
        <v>262</v>
      </c>
      <c r="G312" s="11">
        <v>2</v>
      </c>
      <c r="H312" s="22">
        <v>70</v>
      </c>
    </row>
    <row r="313" spans="1:8" hidden="1" x14ac:dyDescent="0.25">
      <c r="C313" s="17">
        <v>773016286</v>
      </c>
      <c r="D313" s="17" t="s">
        <v>375</v>
      </c>
      <c r="E313" s="17" t="s">
        <v>262</v>
      </c>
      <c r="G313" s="11">
        <v>2</v>
      </c>
      <c r="H313" s="22">
        <v>80</v>
      </c>
    </row>
    <row r="314" spans="1:8" hidden="1" x14ac:dyDescent="0.25">
      <c r="C314" s="17" t="s">
        <v>378</v>
      </c>
      <c r="D314" s="17" t="s">
        <v>376</v>
      </c>
      <c r="E314" s="17" t="s">
        <v>262</v>
      </c>
      <c r="G314" s="11">
        <v>2</v>
      </c>
      <c r="H314" s="22">
        <v>8307</v>
      </c>
    </row>
    <row r="315" spans="1:8" hidden="1" x14ac:dyDescent="0.25">
      <c r="A315" t="s">
        <v>762</v>
      </c>
      <c r="B315" t="s">
        <v>779</v>
      </c>
      <c r="C315" s="17" t="s">
        <v>140</v>
      </c>
      <c r="D315" s="17" t="s">
        <v>593</v>
      </c>
      <c r="E315" s="17" t="s">
        <v>98</v>
      </c>
      <c r="G315" s="11">
        <v>2</v>
      </c>
      <c r="H315" s="22">
        <v>10100</v>
      </c>
    </row>
    <row r="316" spans="1:8" hidden="1" x14ac:dyDescent="0.25">
      <c r="A316" t="s">
        <v>762</v>
      </c>
      <c r="B316" t="s">
        <v>779</v>
      </c>
      <c r="C316" s="17">
        <v>7253.63</v>
      </c>
      <c r="D316" s="17" t="s">
        <v>737</v>
      </c>
      <c r="E316" s="17" t="s">
        <v>98</v>
      </c>
      <c r="G316" s="11">
        <v>2</v>
      </c>
      <c r="H316" s="22">
        <v>12000</v>
      </c>
    </row>
    <row r="317" spans="1:8" hidden="1" x14ac:dyDescent="0.25">
      <c r="A317" t="s">
        <v>762</v>
      </c>
      <c r="B317" t="s">
        <v>779</v>
      </c>
      <c r="C317" s="17" t="s">
        <v>141</v>
      </c>
      <c r="D317" s="17" t="s">
        <v>142</v>
      </c>
      <c r="E317" s="17" t="s">
        <v>98</v>
      </c>
      <c r="G317" s="11">
        <v>2</v>
      </c>
      <c r="H317" s="22">
        <v>14500</v>
      </c>
    </row>
    <row r="318" spans="1:8" hidden="1" x14ac:dyDescent="0.25">
      <c r="A318" t="s">
        <v>762</v>
      </c>
      <c r="B318" t="s">
        <v>779</v>
      </c>
      <c r="C318" s="17" t="s">
        <v>535</v>
      </c>
      <c r="D318" s="17" t="s">
        <v>379</v>
      </c>
      <c r="E318" s="17" t="s">
        <v>262</v>
      </c>
      <c r="G318" s="11">
        <v>2</v>
      </c>
      <c r="H318" s="22">
        <v>530</v>
      </c>
    </row>
    <row r="319" spans="1:8" hidden="1" x14ac:dyDescent="0.25">
      <c r="A319" t="s">
        <v>762</v>
      </c>
      <c r="B319" t="s">
        <v>779</v>
      </c>
      <c r="C319" s="17">
        <v>7254.71</v>
      </c>
      <c r="D319" s="17" t="s">
        <v>252</v>
      </c>
      <c r="E319" s="17" t="s">
        <v>98</v>
      </c>
      <c r="G319" s="11">
        <v>2</v>
      </c>
      <c r="H319" s="22">
        <v>18528.75</v>
      </c>
    </row>
    <row r="320" spans="1:8" hidden="1" x14ac:dyDescent="0.25">
      <c r="A320" t="s">
        <v>762</v>
      </c>
      <c r="B320" t="s">
        <v>779</v>
      </c>
      <c r="C320" s="17" t="s">
        <v>143</v>
      </c>
      <c r="D320" s="17" t="s">
        <v>144</v>
      </c>
      <c r="E320" s="17" t="s">
        <v>98</v>
      </c>
      <c r="G320" s="11">
        <v>2</v>
      </c>
      <c r="H320" s="22">
        <v>21430.799999999999</v>
      </c>
    </row>
    <row r="321" spans="1:8" hidden="1" x14ac:dyDescent="0.25">
      <c r="A321" t="s">
        <v>762</v>
      </c>
      <c r="B321" t="s">
        <v>779</v>
      </c>
      <c r="C321" s="17" t="s">
        <v>713</v>
      </c>
      <c r="D321" s="17" t="s">
        <v>738</v>
      </c>
      <c r="E321" s="17" t="s">
        <v>98</v>
      </c>
      <c r="G321" s="11">
        <v>2</v>
      </c>
      <c r="H321" s="22">
        <v>25176.600000000002</v>
      </c>
    </row>
    <row r="322" spans="1:8" hidden="1" x14ac:dyDescent="0.25">
      <c r="A322" t="s">
        <v>762</v>
      </c>
      <c r="B322" t="s">
        <v>779</v>
      </c>
      <c r="C322" s="17" t="s">
        <v>714</v>
      </c>
      <c r="D322" s="17" t="s">
        <v>739</v>
      </c>
      <c r="E322" s="17" t="s">
        <v>98</v>
      </c>
      <c r="G322" s="11">
        <v>2</v>
      </c>
      <c r="H322" s="22">
        <v>27282.600000000002</v>
      </c>
    </row>
    <row r="323" spans="1:8" hidden="1" x14ac:dyDescent="0.25">
      <c r="A323" t="s">
        <v>762</v>
      </c>
      <c r="B323" t="s">
        <v>779</v>
      </c>
      <c r="C323" s="17" t="s">
        <v>145</v>
      </c>
      <c r="D323" s="17" t="s">
        <v>146</v>
      </c>
      <c r="E323" s="17" t="s">
        <v>98</v>
      </c>
      <c r="G323" s="11">
        <v>2</v>
      </c>
      <c r="H323" s="22">
        <v>28206.45</v>
      </c>
    </row>
    <row r="324" spans="1:8" hidden="1" x14ac:dyDescent="0.25">
      <c r="A324" t="s">
        <v>762</v>
      </c>
      <c r="B324" t="s">
        <v>779</v>
      </c>
      <c r="C324" s="17" t="s">
        <v>715</v>
      </c>
      <c r="D324" s="17" t="s">
        <v>740</v>
      </c>
      <c r="E324" s="17" t="s">
        <v>98</v>
      </c>
      <c r="G324" s="11">
        <v>2</v>
      </c>
      <c r="H324" s="22">
        <v>28328.400000000001</v>
      </c>
    </row>
    <row r="325" spans="1:8" hidden="1" x14ac:dyDescent="0.25">
      <c r="A325" t="s">
        <v>762</v>
      </c>
      <c r="B325" t="s">
        <v>779</v>
      </c>
      <c r="C325" s="17" t="s">
        <v>147</v>
      </c>
      <c r="D325" s="17" t="s">
        <v>148</v>
      </c>
      <c r="E325" s="17" t="s">
        <v>98</v>
      </c>
      <c r="G325" s="11">
        <v>2</v>
      </c>
      <c r="H325" s="22">
        <v>31797.45</v>
      </c>
    </row>
    <row r="326" spans="1:8" hidden="1" x14ac:dyDescent="0.25">
      <c r="A326" t="s">
        <v>762</v>
      </c>
      <c r="B326" t="s">
        <v>779</v>
      </c>
      <c r="C326" s="17" t="s">
        <v>716</v>
      </c>
      <c r="D326" s="17" t="s">
        <v>741</v>
      </c>
      <c r="E326" s="17" t="s">
        <v>98</v>
      </c>
      <c r="G326" s="11">
        <v>2</v>
      </c>
      <c r="H326" s="22">
        <v>29662.2</v>
      </c>
    </row>
    <row r="327" spans="1:8" hidden="1" x14ac:dyDescent="0.25">
      <c r="A327" t="s">
        <v>762</v>
      </c>
      <c r="B327" t="s">
        <v>779</v>
      </c>
      <c r="C327" s="17" t="s">
        <v>717</v>
      </c>
      <c r="D327" s="17" t="s">
        <v>591</v>
      </c>
      <c r="E327" s="17" t="s">
        <v>98</v>
      </c>
      <c r="G327" s="11">
        <v>2</v>
      </c>
      <c r="H327" s="22">
        <v>34893</v>
      </c>
    </row>
    <row r="328" spans="1:8" hidden="1" x14ac:dyDescent="0.25">
      <c r="A328" t="s">
        <v>762</v>
      </c>
      <c r="B328" t="s">
        <v>779</v>
      </c>
      <c r="C328" s="17" t="s">
        <v>718</v>
      </c>
      <c r="D328" s="17" t="s">
        <v>742</v>
      </c>
      <c r="E328" s="17" t="s">
        <v>98</v>
      </c>
      <c r="G328" s="11">
        <v>2</v>
      </c>
      <c r="H328" s="22">
        <v>35413.200000000004</v>
      </c>
    </row>
    <row r="329" spans="1:8" hidden="1" x14ac:dyDescent="0.25">
      <c r="A329" t="s">
        <v>762</v>
      </c>
      <c r="B329" t="s">
        <v>779</v>
      </c>
      <c r="C329" s="17" t="s">
        <v>719</v>
      </c>
      <c r="D329" s="17" t="s">
        <v>590</v>
      </c>
      <c r="E329" s="17" t="s">
        <v>98</v>
      </c>
      <c r="G329" s="11">
        <v>2</v>
      </c>
      <c r="H329" s="22">
        <v>40644</v>
      </c>
    </row>
    <row r="330" spans="1:8" hidden="1" x14ac:dyDescent="0.25">
      <c r="A330" t="s">
        <v>762</v>
      </c>
      <c r="B330" t="s">
        <v>779</v>
      </c>
      <c r="C330" s="17" t="s">
        <v>464</v>
      </c>
      <c r="D330" s="17" t="s">
        <v>381</v>
      </c>
      <c r="E330" s="17" t="s">
        <v>262</v>
      </c>
      <c r="G330" s="11">
        <v>2</v>
      </c>
      <c r="H330" s="22">
        <v>16020</v>
      </c>
    </row>
    <row r="331" spans="1:8" hidden="1" x14ac:dyDescent="0.25">
      <c r="A331" t="s">
        <v>762</v>
      </c>
      <c r="B331" t="s">
        <v>779</v>
      </c>
      <c r="C331" s="17" t="s">
        <v>437</v>
      </c>
      <c r="D331" s="17" t="s">
        <v>743</v>
      </c>
      <c r="E331" s="17" t="s">
        <v>262</v>
      </c>
      <c r="G331" s="11">
        <v>2</v>
      </c>
      <c r="H331" s="22">
        <v>2770</v>
      </c>
    </row>
    <row r="332" spans="1:8" hidden="1" x14ac:dyDescent="0.25">
      <c r="A332" t="s">
        <v>762</v>
      </c>
      <c r="B332" t="s">
        <v>779</v>
      </c>
      <c r="C332" s="17" t="s">
        <v>387</v>
      </c>
      <c r="D332" s="17" t="s">
        <v>438</v>
      </c>
      <c r="E332" s="17" t="s">
        <v>262</v>
      </c>
      <c r="G332" s="11">
        <v>2</v>
      </c>
      <c r="H332" s="22">
        <v>2700</v>
      </c>
    </row>
    <row r="333" spans="1:8" hidden="1" x14ac:dyDescent="0.25">
      <c r="A333" t="s">
        <v>762</v>
      </c>
      <c r="B333" t="s">
        <v>779</v>
      </c>
      <c r="C333" s="17" t="s">
        <v>382</v>
      </c>
      <c r="D333" s="17" t="s">
        <v>439</v>
      </c>
      <c r="E333" s="17" t="s">
        <v>262</v>
      </c>
      <c r="G333" s="11">
        <v>2</v>
      </c>
      <c r="H333" s="22">
        <v>2700</v>
      </c>
    </row>
    <row r="334" spans="1:8" hidden="1" x14ac:dyDescent="0.25">
      <c r="A334" t="s">
        <v>762</v>
      </c>
      <c r="B334" t="s">
        <v>779</v>
      </c>
      <c r="C334" s="17" t="s">
        <v>385</v>
      </c>
      <c r="D334" s="17" t="s">
        <v>384</v>
      </c>
      <c r="E334" s="17" t="s">
        <v>262</v>
      </c>
      <c r="G334" s="11">
        <v>2</v>
      </c>
      <c r="H334" s="22">
        <v>3100</v>
      </c>
    </row>
    <row r="335" spans="1:8" hidden="1" x14ac:dyDescent="0.25">
      <c r="A335" t="s">
        <v>762</v>
      </c>
      <c r="B335" t="s">
        <v>779</v>
      </c>
      <c r="C335" s="17" t="s">
        <v>386</v>
      </c>
      <c r="D335" s="17" t="s">
        <v>383</v>
      </c>
      <c r="E335" s="17" t="s">
        <v>262</v>
      </c>
      <c r="G335" s="11">
        <v>2</v>
      </c>
      <c r="H335" s="22">
        <v>7230</v>
      </c>
    </row>
    <row r="336" spans="1:8" hidden="1" x14ac:dyDescent="0.25">
      <c r="A336" t="s">
        <v>762</v>
      </c>
      <c r="B336" t="s">
        <v>779</v>
      </c>
      <c r="C336" s="17" t="s">
        <v>392</v>
      </c>
      <c r="D336" s="17" t="s">
        <v>388</v>
      </c>
      <c r="E336" s="17" t="s">
        <v>262</v>
      </c>
      <c r="G336" s="11">
        <v>2</v>
      </c>
      <c r="H336" s="22">
        <v>1350</v>
      </c>
    </row>
    <row r="337" spans="1:9" hidden="1" x14ac:dyDescent="0.25">
      <c r="A337" t="s">
        <v>762</v>
      </c>
      <c r="B337" t="s">
        <v>779</v>
      </c>
      <c r="C337" s="17" t="s">
        <v>465</v>
      </c>
      <c r="D337" s="17" t="s">
        <v>389</v>
      </c>
      <c r="E337" s="17" t="s">
        <v>262</v>
      </c>
      <c r="G337" s="11">
        <v>2</v>
      </c>
      <c r="H337" s="22">
        <v>490</v>
      </c>
    </row>
    <row r="338" spans="1:9" hidden="1" x14ac:dyDescent="0.25">
      <c r="A338" t="s">
        <v>762</v>
      </c>
      <c r="B338" t="s">
        <v>779</v>
      </c>
      <c r="C338" s="17" t="s">
        <v>531</v>
      </c>
      <c r="D338" s="17" t="s">
        <v>709</v>
      </c>
      <c r="E338" s="17" t="s">
        <v>262</v>
      </c>
      <c r="G338" s="11">
        <v>2</v>
      </c>
      <c r="H338" s="22">
        <v>750</v>
      </c>
    </row>
    <row r="339" spans="1:9" hidden="1" x14ac:dyDescent="0.25">
      <c r="A339" t="s">
        <v>762</v>
      </c>
      <c r="B339" t="s">
        <v>779</v>
      </c>
      <c r="C339" s="17">
        <v>767405700</v>
      </c>
      <c r="D339" s="17" t="s">
        <v>390</v>
      </c>
      <c r="E339" s="17" t="s">
        <v>262</v>
      </c>
      <c r="G339" s="11">
        <v>2</v>
      </c>
      <c r="H339" s="22">
        <v>620</v>
      </c>
    </row>
    <row r="340" spans="1:9" hidden="1" x14ac:dyDescent="0.25">
      <c r="A340" t="s">
        <v>762</v>
      </c>
      <c r="B340" t="s">
        <v>779</v>
      </c>
      <c r="C340" s="17" t="s">
        <v>393</v>
      </c>
      <c r="D340" s="17" t="s">
        <v>391</v>
      </c>
      <c r="E340" s="17" t="s">
        <v>262</v>
      </c>
      <c r="G340" s="11">
        <v>2</v>
      </c>
      <c r="H340" s="22">
        <v>729</v>
      </c>
    </row>
    <row r="341" spans="1:9" hidden="1" x14ac:dyDescent="0.25">
      <c r="A341" t="s">
        <v>762</v>
      </c>
      <c r="B341" t="s">
        <v>779</v>
      </c>
      <c r="C341" s="17" t="s">
        <v>394</v>
      </c>
      <c r="D341" s="17" t="s">
        <v>592</v>
      </c>
      <c r="E341" s="17" t="s">
        <v>262</v>
      </c>
      <c r="G341" s="11">
        <v>2</v>
      </c>
      <c r="H341" s="22">
        <v>1011.6</v>
      </c>
    </row>
    <row r="342" spans="1:9" hidden="1" x14ac:dyDescent="0.25">
      <c r="A342" t="s">
        <v>762</v>
      </c>
      <c r="B342" t="s">
        <v>779</v>
      </c>
      <c r="C342" s="17" t="s">
        <v>37</v>
      </c>
      <c r="D342" s="17" t="s">
        <v>38</v>
      </c>
      <c r="E342" s="17" t="s">
        <v>3</v>
      </c>
      <c r="G342" s="11">
        <v>2</v>
      </c>
      <c r="H342" s="22">
        <v>0</v>
      </c>
    </row>
    <row r="343" spans="1:9" hidden="1" x14ac:dyDescent="0.25">
      <c r="B343" t="s">
        <v>779</v>
      </c>
      <c r="G343" s="11">
        <v>2</v>
      </c>
      <c r="H343" s="22">
        <v>0</v>
      </c>
    </row>
    <row r="344" spans="1:9" hidden="1" x14ac:dyDescent="0.25">
      <c r="A344" t="s">
        <v>762</v>
      </c>
      <c r="B344" t="s">
        <v>779</v>
      </c>
      <c r="C344" s="17" t="s">
        <v>598</v>
      </c>
      <c r="D344" s="17" t="s">
        <v>707</v>
      </c>
      <c r="E344" s="17" t="s">
        <v>483</v>
      </c>
      <c r="G344" s="11">
        <v>2</v>
      </c>
      <c r="H344" s="22">
        <v>4425</v>
      </c>
      <c r="I344" s="27" t="s">
        <v>573</v>
      </c>
    </row>
    <row r="345" spans="1:9" hidden="1" x14ac:dyDescent="0.25">
      <c r="A345" t="s">
        <v>762</v>
      </c>
      <c r="B345" t="s">
        <v>779</v>
      </c>
      <c r="C345" s="17">
        <v>7251.42</v>
      </c>
      <c r="D345" s="17" t="s">
        <v>706</v>
      </c>
      <c r="E345" s="17" t="s">
        <v>483</v>
      </c>
      <c r="G345" s="11">
        <v>2</v>
      </c>
      <c r="H345" s="22">
        <v>5125</v>
      </c>
      <c r="I345" s="27" t="s">
        <v>573</v>
      </c>
    </row>
    <row r="346" spans="1:9" hidden="1" x14ac:dyDescent="0.25">
      <c r="A346" t="s">
        <v>762</v>
      </c>
      <c r="B346" t="s">
        <v>779</v>
      </c>
      <c r="C346" s="17" t="s">
        <v>599</v>
      </c>
      <c r="D346" s="17" t="s">
        <v>708</v>
      </c>
      <c r="E346" s="17" t="s">
        <v>262</v>
      </c>
      <c r="G346" s="11">
        <v>2</v>
      </c>
      <c r="H346" s="22">
        <v>2390</v>
      </c>
      <c r="I346" s="27" t="s">
        <v>573</v>
      </c>
    </row>
    <row r="347" spans="1:9" hidden="1" x14ac:dyDescent="0.25">
      <c r="B347" t="s">
        <v>779</v>
      </c>
    </row>
    <row r="348" spans="1:9" hidden="1" x14ac:dyDescent="0.25">
      <c r="A348" t="s">
        <v>762</v>
      </c>
      <c r="B348" t="s">
        <v>779</v>
      </c>
      <c r="C348" s="17" t="s">
        <v>597</v>
      </c>
      <c r="D348" s="17" t="s">
        <v>744</v>
      </c>
      <c r="E348" s="17" t="s">
        <v>98</v>
      </c>
      <c r="G348" s="11">
        <v>2</v>
      </c>
      <c r="H348" s="22">
        <v>11690</v>
      </c>
      <c r="I348" s="27" t="s">
        <v>679</v>
      </c>
    </row>
    <row r="349" spans="1:9" hidden="1" x14ac:dyDescent="0.25">
      <c r="A349" t="s">
        <v>762</v>
      </c>
      <c r="B349" t="s">
        <v>779</v>
      </c>
      <c r="C349" s="17" t="s">
        <v>577</v>
      </c>
      <c r="D349" s="17" t="s">
        <v>745</v>
      </c>
      <c r="E349" s="17" t="s">
        <v>98</v>
      </c>
      <c r="G349" s="11">
        <v>2</v>
      </c>
      <c r="H349" s="22">
        <v>13469.1</v>
      </c>
      <c r="I349" s="27" t="s">
        <v>679</v>
      </c>
    </row>
    <row r="350" spans="1:9" hidden="1" x14ac:dyDescent="0.25">
      <c r="A350" t="s">
        <v>762</v>
      </c>
      <c r="B350" t="s">
        <v>779</v>
      </c>
      <c r="C350" s="17" t="s">
        <v>580</v>
      </c>
      <c r="D350" s="17" t="s">
        <v>746</v>
      </c>
      <c r="E350" s="17" t="s">
        <v>98</v>
      </c>
      <c r="G350" s="11">
        <v>2</v>
      </c>
      <c r="H350" s="22">
        <v>14756</v>
      </c>
    </row>
    <row r="351" spans="1:9" hidden="1" x14ac:dyDescent="0.25">
      <c r="A351" t="s">
        <v>762</v>
      </c>
      <c r="B351" t="s">
        <v>779</v>
      </c>
      <c r="C351" s="17" t="s">
        <v>578</v>
      </c>
      <c r="D351" s="17" t="s">
        <v>747</v>
      </c>
      <c r="E351" s="17" t="s">
        <v>98</v>
      </c>
      <c r="G351" s="11">
        <v>2</v>
      </c>
      <c r="H351" s="22">
        <v>18400</v>
      </c>
      <c r="I351" s="27" t="s">
        <v>784</v>
      </c>
    </row>
    <row r="352" spans="1:9" hidden="1" x14ac:dyDescent="0.25">
      <c r="A352" t="s">
        <v>762</v>
      </c>
      <c r="B352" t="s">
        <v>779</v>
      </c>
      <c r="C352" s="17" t="s">
        <v>579</v>
      </c>
      <c r="D352" s="17" t="s">
        <v>748</v>
      </c>
      <c r="E352" s="17" t="s">
        <v>98</v>
      </c>
      <c r="G352" s="11">
        <v>2</v>
      </c>
      <c r="H352" s="22">
        <v>22000</v>
      </c>
      <c r="I352" s="27" t="s">
        <v>680</v>
      </c>
    </row>
    <row r="353" spans="1:9" hidden="1" x14ac:dyDescent="0.25">
      <c r="A353" t="s">
        <v>762</v>
      </c>
      <c r="B353" t="s">
        <v>779</v>
      </c>
      <c r="C353" s="17" t="s">
        <v>581</v>
      </c>
      <c r="D353" s="17" t="s">
        <v>749</v>
      </c>
      <c r="E353" s="17" t="s">
        <v>98</v>
      </c>
      <c r="G353" s="11">
        <v>2</v>
      </c>
      <c r="H353" s="22">
        <v>20600</v>
      </c>
      <c r="I353" s="27" t="s">
        <v>680</v>
      </c>
    </row>
    <row r="354" spans="1:9" hidden="1" x14ac:dyDescent="0.25">
      <c r="A354" t="s">
        <v>762</v>
      </c>
      <c r="B354" t="s">
        <v>779</v>
      </c>
      <c r="C354" s="17" t="s">
        <v>584</v>
      </c>
      <c r="D354" s="17" t="s">
        <v>585</v>
      </c>
      <c r="E354" s="17" t="s">
        <v>262</v>
      </c>
      <c r="G354" s="11">
        <v>2</v>
      </c>
      <c r="H354" s="22">
        <v>16410</v>
      </c>
    </row>
    <row r="355" spans="1:9" hidden="1" x14ac:dyDescent="0.25">
      <c r="A355" t="s">
        <v>762</v>
      </c>
      <c r="B355" t="s">
        <v>779</v>
      </c>
      <c r="C355" s="17" t="s">
        <v>582</v>
      </c>
      <c r="D355" s="17" t="s">
        <v>750</v>
      </c>
      <c r="E355" s="17" t="s">
        <v>98</v>
      </c>
      <c r="G355" s="11">
        <v>2</v>
      </c>
      <c r="H355" s="22">
        <v>24200</v>
      </c>
      <c r="I355" s="27" t="s">
        <v>680</v>
      </c>
    </row>
    <row r="356" spans="1:9" hidden="1" x14ac:dyDescent="0.25">
      <c r="A356" t="s">
        <v>762</v>
      </c>
      <c r="B356" t="s">
        <v>779</v>
      </c>
      <c r="C356" s="17" t="s">
        <v>583</v>
      </c>
      <c r="D356" s="17" t="s">
        <v>751</v>
      </c>
      <c r="E356" s="17" t="s">
        <v>98</v>
      </c>
      <c r="G356" s="11">
        <v>2</v>
      </c>
      <c r="H356" s="22">
        <v>30163.1</v>
      </c>
      <c r="I356" s="27" t="s">
        <v>680</v>
      </c>
    </row>
    <row r="357" spans="1:9" hidden="1" x14ac:dyDescent="0.25">
      <c r="A357" t="s">
        <v>762</v>
      </c>
      <c r="B357" t="s">
        <v>779</v>
      </c>
      <c r="C357" s="17" t="s">
        <v>584</v>
      </c>
      <c r="D357" s="17" t="s">
        <v>586</v>
      </c>
      <c r="E357" s="17" t="s">
        <v>262</v>
      </c>
      <c r="G357" s="11">
        <v>2</v>
      </c>
      <c r="H357" s="22">
        <v>15150</v>
      </c>
    </row>
    <row r="358" spans="1:9" hidden="1" x14ac:dyDescent="0.25">
      <c r="A358" t="s">
        <v>762</v>
      </c>
      <c r="B358" t="s">
        <v>779</v>
      </c>
      <c r="C358" s="17" t="s">
        <v>587</v>
      </c>
      <c r="D358" s="17" t="s">
        <v>588</v>
      </c>
      <c r="E358" s="17" t="s">
        <v>262</v>
      </c>
      <c r="G358" s="11">
        <v>2</v>
      </c>
      <c r="H358" s="22">
        <v>31500</v>
      </c>
    </row>
    <row r="359" spans="1:9" hidden="1" x14ac:dyDescent="0.25">
      <c r="B359" t="s">
        <v>779</v>
      </c>
    </row>
    <row r="360" spans="1:9" hidden="1" x14ac:dyDescent="0.25">
      <c r="A360" t="s">
        <v>762</v>
      </c>
      <c r="B360" t="s">
        <v>779</v>
      </c>
      <c r="C360" s="17" t="s">
        <v>380</v>
      </c>
      <c r="D360" s="17" t="s">
        <v>594</v>
      </c>
      <c r="E360" s="17" t="s">
        <v>262</v>
      </c>
      <c r="F360" s="11">
        <v>240</v>
      </c>
      <c r="G360" s="11">
        <v>2</v>
      </c>
      <c r="H360" s="22">
        <v>4250</v>
      </c>
    </row>
    <row r="361" spans="1:9" hidden="1" x14ac:dyDescent="0.25">
      <c r="A361" t="s">
        <v>762</v>
      </c>
      <c r="B361" t="s">
        <v>779</v>
      </c>
      <c r="C361" s="17" t="s">
        <v>396</v>
      </c>
      <c r="D361" s="17" t="s">
        <v>395</v>
      </c>
      <c r="E361" s="17" t="s">
        <v>262</v>
      </c>
      <c r="F361" s="11">
        <v>30</v>
      </c>
      <c r="G361" s="11">
        <v>2</v>
      </c>
      <c r="H361" s="22">
        <v>800</v>
      </c>
    </row>
    <row r="362" spans="1:9" hidden="1" x14ac:dyDescent="0.25">
      <c r="A362" t="s">
        <v>762</v>
      </c>
      <c r="B362" t="s">
        <v>779</v>
      </c>
      <c r="D362" s="17" t="s">
        <v>687</v>
      </c>
      <c r="E362" s="17" t="s">
        <v>262</v>
      </c>
      <c r="F362" s="11">
        <v>15</v>
      </c>
      <c r="G362" s="11">
        <v>2</v>
      </c>
      <c r="H362" s="22">
        <v>598.4</v>
      </c>
    </row>
    <row r="363" spans="1:9" hidden="1" x14ac:dyDescent="0.25">
      <c r="A363" t="s">
        <v>762</v>
      </c>
      <c r="B363" t="s">
        <v>779</v>
      </c>
      <c r="D363" s="17" t="s">
        <v>686</v>
      </c>
      <c r="E363" s="17" t="s">
        <v>262</v>
      </c>
      <c r="F363" s="11">
        <v>15</v>
      </c>
      <c r="G363" s="11">
        <v>2</v>
      </c>
      <c r="H363" s="22">
        <v>858.5</v>
      </c>
    </row>
    <row r="364" spans="1:9" hidden="1" x14ac:dyDescent="0.25">
      <c r="A364" t="s">
        <v>762</v>
      </c>
      <c r="B364" t="s">
        <v>779</v>
      </c>
      <c r="D364" s="17" t="s">
        <v>699</v>
      </c>
      <c r="E364" s="17" t="s">
        <v>262</v>
      </c>
      <c r="F364" s="11">
        <v>60</v>
      </c>
      <c r="G364" s="11">
        <v>2</v>
      </c>
      <c r="H364" s="22">
        <v>382.5</v>
      </c>
    </row>
    <row r="365" spans="1:9" hidden="1" x14ac:dyDescent="0.25">
      <c r="A365" t="s">
        <v>762</v>
      </c>
      <c r="B365" t="s">
        <v>779</v>
      </c>
      <c r="D365" s="17" t="s">
        <v>688</v>
      </c>
      <c r="E365" s="17" t="s">
        <v>262</v>
      </c>
      <c r="F365" s="11">
        <v>15</v>
      </c>
      <c r="G365" s="11">
        <v>2</v>
      </c>
      <c r="H365" s="22">
        <v>899.3</v>
      </c>
    </row>
    <row r="366" spans="1:9" hidden="1" x14ac:dyDescent="0.25">
      <c r="A366" t="s">
        <v>762</v>
      </c>
      <c r="B366" t="s">
        <v>779</v>
      </c>
      <c r="D366" s="17" t="s">
        <v>700</v>
      </c>
      <c r="E366" s="17" t="s">
        <v>262</v>
      </c>
      <c r="F366" s="11">
        <v>60</v>
      </c>
      <c r="H366" s="22">
        <v>765</v>
      </c>
    </row>
    <row r="367" spans="1:9" hidden="1" x14ac:dyDescent="0.25">
      <c r="A367" t="s">
        <v>762</v>
      </c>
      <c r="B367" t="s">
        <v>779</v>
      </c>
      <c r="D367" s="17" t="s">
        <v>701</v>
      </c>
      <c r="E367" s="17" t="s">
        <v>262</v>
      </c>
      <c r="F367" s="11">
        <v>15</v>
      </c>
      <c r="G367" s="11">
        <v>2</v>
      </c>
      <c r="H367" s="22">
        <v>1052.3</v>
      </c>
    </row>
    <row r="368" spans="1:9" hidden="1" x14ac:dyDescent="0.25">
      <c r="A368" t="s">
        <v>762</v>
      </c>
      <c r="B368" t="s">
        <v>779</v>
      </c>
      <c r="D368" s="17" t="s">
        <v>702</v>
      </c>
      <c r="E368" s="17" t="s">
        <v>262</v>
      </c>
      <c r="F368" s="11">
        <v>15</v>
      </c>
      <c r="G368" s="11">
        <v>2</v>
      </c>
      <c r="H368" s="22">
        <v>1099.8999999999999</v>
      </c>
    </row>
    <row r="369" spans="1:9" hidden="1" x14ac:dyDescent="0.25">
      <c r="A369" t="s">
        <v>762</v>
      </c>
      <c r="B369" t="s">
        <v>779</v>
      </c>
      <c r="D369" s="17" t="s">
        <v>703</v>
      </c>
      <c r="E369" s="17" t="s">
        <v>262</v>
      </c>
      <c r="F369" s="11">
        <v>15</v>
      </c>
      <c r="G369" s="11">
        <v>2</v>
      </c>
      <c r="H369" s="22">
        <v>841.5</v>
      </c>
    </row>
    <row r="370" spans="1:9" hidden="1" x14ac:dyDescent="0.25">
      <c r="A370" t="s">
        <v>762</v>
      </c>
      <c r="B370" t="s">
        <v>779</v>
      </c>
      <c r="D370" s="17" t="s">
        <v>704</v>
      </c>
      <c r="E370" s="17" t="s">
        <v>262</v>
      </c>
      <c r="F370" s="11">
        <v>15</v>
      </c>
      <c r="G370" s="11">
        <v>2</v>
      </c>
      <c r="H370" s="22">
        <v>895.9</v>
      </c>
    </row>
    <row r="371" spans="1:9" hidden="1" x14ac:dyDescent="0.25">
      <c r="A371" t="s">
        <v>762</v>
      </c>
      <c r="B371" t="s">
        <v>779</v>
      </c>
      <c r="D371" s="17" t="s">
        <v>705</v>
      </c>
      <c r="E371" s="17" t="s">
        <v>262</v>
      </c>
      <c r="F371" s="11">
        <v>15</v>
      </c>
      <c r="G371" s="11">
        <v>2</v>
      </c>
      <c r="H371" s="22">
        <v>912.9</v>
      </c>
    </row>
    <row r="372" spans="1:9" hidden="1" x14ac:dyDescent="0.25">
      <c r="A372" t="s">
        <v>762</v>
      </c>
      <c r="B372" t="s">
        <v>779</v>
      </c>
    </row>
    <row r="373" spans="1:9" hidden="1" x14ac:dyDescent="0.25">
      <c r="A373" t="s">
        <v>762</v>
      </c>
      <c r="B373" t="s">
        <v>779</v>
      </c>
      <c r="D373" s="17" t="s">
        <v>818</v>
      </c>
      <c r="E373" s="17" t="s">
        <v>98</v>
      </c>
      <c r="G373" s="11">
        <v>2</v>
      </c>
      <c r="H373" s="22">
        <v>40900</v>
      </c>
      <c r="I373" s="27" t="s">
        <v>573</v>
      </c>
    </row>
    <row r="374" spans="1:9" hidden="1" x14ac:dyDescent="0.25">
      <c r="A374" t="s">
        <v>762</v>
      </c>
      <c r="B374" t="s">
        <v>779</v>
      </c>
      <c r="D374" s="17" t="s">
        <v>819</v>
      </c>
      <c r="E374" s="17" t="s">
        <v>98</v>
      </c>
      <c r="G374" s="11">
        <v>2</v>
      </c>
      <c r="H374" s="22">
        <v>68900</v>
      </c>
      <c r="I374" s="27" t="s">
        <v>573</v>
      </c>
    </row>
    <row r="375" spans="1:9" hidden="1" x14ac:dyDescent="0.25"/>
    <row r="376" spans="1:9" hidden="1" x14ac:dyDescent="0.25">
      <c r="A376" t="s">
        <v>764</v>
      </c>
      <c r="B376" t="s">
        <v>780</v>
      </c>
      <c r="C376" s="17" t="s">
        <v>600</v>
      </c>
      <c r="D376" s="17" t="s">
        <v>601</v>
      </c>
      <c r="E376" s="17" t="s">
        <v>0</v>
      </c>
      <c r="G376" s="11">
        <v>2</v>
      </c>
      <c r="H376" s="22">
        <v>11745.682000000001</v>
      </c>
    </row>
    <row r="377" spans="1:9" hidden="1" x14ac:dyDescent="0.25">
      <c r="A377" t="s">
        <v>764</v>
      </c>
      <c r="B377" t="s">
        <v>780</v>
      </c>
      <c r="G377" s="11">
        <v>2</v>
      </c>
    </row>
    <row r="378" spans="1:9" hidden="1" x14ac:dyDescent="0.25">
      <c r="A378" t="s">
        <v>764</v>
      </c>
      <c r="B378" t="s">
        <v>780</v>
      </c>
      <c r="C378" s="17" t="s">
        <v>602</v>
      </c>
      <c r="D378" s="17" t="s">
        <v>603</v>
      </c>
      <c r="E378" s="17" t="s">
        <v>3</v>
      </c>
      <c r="G378" s="11">
        <v>2</v>
      </c>
      <c r="H378" s="22">
        <v>8895.112000000001</v>
      </c>
    </row>
    <row r="379" spans="1:9" hidden="1" x14ac:dyDescent="0.25">
      <c r="A379" t="s">
        <v>764</v>
      </c>
      <c r="B379" t="s">
        <v>780</v>
      </c>
      <c r="C379" s="17" t="s">
        <v>604</v>
      </c>
      <c r="D379" s="17" t="s">
        <v>605</v>
      </c>
      <c r="E379" s="17" t="s">
        <v>0</v>
      </c>
      <c r="G379" s="11">
        <v>2</v>
      </c>
      <c r="H379" s="22">
        <v>9635.26</v>
      </c>
    </row>
    <row r="380" spans="1:9" hidden="1" x14ac:dyDescent="0.25">
      <c r="A380" t="s">
        <v>764</v>
      </c>
      <c r="B380" t="s">
        <v>780</v>
      </c>
      <c r="C380" s="17" t="s">
        <v>606</v>
      </c>
      <c r="D380" s="17" t="s">
        <v>607</v>
      </c>
      <c r="E380" s="17" t="s">
        <v>0</v>
      </c>
      <c r="G380" s="11">
        <v>2</v>
      </c>
      <c r="H380" s="22">
        <v>10885.51</v>
      </c>
    </row>
    <row r="381" spans="1:9" hidden="1" x14ac:dyDescent="0.25">
      <c r="A381" t="s">
        <v>764</v>
      </c>
      <c r="B381" t="s">
        <v>780</v>
      </c>
      <c r="C381" s="17" t="s">
        <v>608</v>
      </c>
      <c r="D381" s="17" t="s">
        <v>609</v>
      </c>
      <c r="E381" s="17" t="s">
        <v>0</v>
      </c>
      <c r="G381" s="11">
        <v>2</v>
      </c>
      <c r="H381" s="22">
        <v>14036.14</v>
      </c>
    </row>
    <row r="382" spans="1:9" hidden="1" x14ac:dyDescent="0.25">
      <c r="A382" t="s">
        <v>764</v>
      </c>
      <c r="B382" t="s">
        <v>780</v>
      </c>
      <c r="C382" s="17" t="s">
        <v>610</v>
      </c>
      <c r="D382" s="17" t="s">
        <v>611</v>
      </c>
      <c r="E382" s="17" t="s">
        <v>0</v>
      </c>
      <c r="G382" s="11">
        <v>2</v>
      </c>
      <c r="H382" s="22">
        <v>14516.236000000001</v>
      </c>
    </row>
    <row r="383" spans="1:9" hidden="1" x14ac:dyDescent="0.25">
      <c r="A383" t="s">
        <v>764</v>
      </c>
      <c r="B383" t="s">
        <v>780</v>
      </c>
      <c r="D383" s="17" t="s">
        <v>612</v>
      </c>
      <c r="G383" s="11">
        <v>2</v>
      </c>
      <c r="H383" s="22">
        <v>5074.348</v>
      </c>
    </row>
    <row r="384" spans="1:9" hidden="1" x14ac:dyDescent="0.25">
      <c r="A384" t="s">
        <v>764</v>
      </c>
      <c r="B384" t="s">
        <v>780</v>
      </c>
      <c r="D384" s="17" t="s">
        <v>613</v>
      </c>
      <c r="G384" s="11">
        <v>2</v>
      </c>
      <c r="H384" s="22">
        <v>760.15200000000004</v>
      </c>
    </row>
    <row r="385" spans="1:8" hidden="1" x14ac:dyDescent="0.25">
      <c r="A385" t="s">
        <v>764</v>
      </c>
      <c r="B385" t="s">
        <v>780</v>
      </c>
      <c r="D385" s="17" t="s">
        <v>614</v>
      </c>
      <c r="G385" s="11">
        <v>2</v>
      </c>
      <c r="H385" s="22">
        <v>790</v>
      </c>
    </row>
    <row r="386" spans="1:8" hidden="1" x14ac:dyDescent="0.25">
      <c r="A386" t="s">
        <v>764</v>
      </c>
      <c r="B386" t="s">
        <v>780</v>
      </c>
      <c r="D386" s="17" t="s">
        <v>615</v>
      </c>
      <c r="G386" s="11">
        <v>2</v>
      </c>
      <c r="H386" s="22">
        <v>21270.920000000002</v>
      </c>
    </row>
    <row r="387" spans="1:8" hidden="1" x14ac:dyDescent="0.25">
      <c r="A387" t="s">
        <v>764</v>
      </c>
      <c r="B387" t="s">
        <v>780</v>
      </c>
      <c r="D387" s="17" t="s">
        <v>616</v>
      </c>
      <c r="G387" s="11">
        <v>2</v>
      </c>
      <c r="H387" s="22">
        <v>2980.596</v>
      </c>
    </row>
    <row r="388" spans="1:8" hidden="1" x14ac:dyDescent="0.25">
      <c r="A388" t="s">
        <v>764</v>
      </c>
      <c r="B388" t="s">
        <v>780</v>
      </c>
    </row>
    <row r="389" spans="1:8" hidden="1" x14ac:dyDescent="0.25">
      <c r="A389" t="s">
        <v>764</v>
      </c>
      <c r="B389" t="s">
        <v>780</v>
      </c>
      <c r="C389" s="17" t="s">
        <v>617</v>
      </c>
      <c r="D389" s="17" t="s">
        <v>618</v>
      </c>
      <c r="E389" s="17" t="s">
        <v>0</v>
      </c>
      <c r="G389" s="11">
        <v>2</v>
      </c>
      <c r="H389" s="22">
        <v>8405.014000000001</v>
      </c>
    </row>
    <row r="390" spans="1:8" hidden="1" x14ac:dyDescent="0.25">
      <c r="A390" t="s">
        <v>764</v>
      </c>
      <c r="B390" t="s">
        <v>780</v>
      </c>
      <c r="C390" s="17" t="s">
        <v>619</v>
      </c>
      <c r="D390" s="17" t="s">
        <v>620</v>
      </c>
      <c r="E390" s="17" t="s">
        <v>0</v>
      </c>
      <c r="G390" s="11">
        <v>2</v>
      </c>
      <c r="H390" s="22">
        <v>9505.2340000000004</v>
      </c>
    </row>
    <row r="391" spans="1:8" hidden="1" x14ac:dyDescent="0.25">
      <c r="A391" t="s">
        <v>764</v>
      </c>
      <c r="B391" t="s">
        <v>780</v>
      </c>
      <c r="C391" s="17" t="s">
        <v>621</v>
      </c>
      <c r="D391" s="17" t="s">
        <v>622</v>
      </c>
      <c r="E391" s="17" t="s">
        <v>0</v>
      </c>
      <c r="G391" s="11">
        <v>2</v>
      </c>
      <c r="H391" s="22">
        <v>10305.394</v>
      </c>
    </row>
    <row r="392" spans="1:8" hidden="1" x14ac:dyDescent="0.25">
      <c r="A392" t="s">
        <v>764</v>
      </c>
      <c r="B392" t="s">
        <v>780</v>
      </c>
      <c r="C392" s="17" t="s">
        <v>623</v>
      </c>
      <c r="D392" s="17" t="s">
        <v>624</v>
      </c>
      <c r="E392" s="17" t="s">
        <v>0</v>
      </c>
      <c r="G392" s="11">
        <v>2</v>
      </c>
      <c r="H392" s="22">
        <v>11335.6</v>
      </c>
    </row>
    <row r="393" spans="1:8" hidden="1" x14ac:dyDescent="0.25">
      <c r="A393" t="s">
        <v>764</v>
      </c>
      <c r="B393" t="s">
        <v>780</v>
      </c>
      <c r="D393" s="17" t="s">
        <v>628</v>
      </c>
      <c r="G393" s="11">
        <v>2</v>
      </c>
      <c r="H393" s="22">
        <v>610.12199999999996</v>
      </c>
    </row>
    <row r="394" spans="1:8" hidden="1" x14ac:dyDescent="0.25">
      <c r="A394" t="s">
        <v>764</v>
      </c>
      <c r="B394" t="s">
        <v>780</v>
      </c>
      <c r="D394" s="17" t="s">
        <v>625</v>
      </c>
      <c r="G394" s="11">
        <v>2</v>
      </c>
      <c r="H394" s="22">
        <v>300.06</v>
      </c>
    </row>
    <row r="395" spans="1:8" hidden="1" x14ac:dyDescent="0.25">
      <c r="A395" t="s">
        <v>764</v>
      </c>
      <c r="B395" t="s">
        <v>780</v>
      </c>
      <c r="D395" s="17" t="s">
        <v>626</v>
      </c>
      <c r="G395" s="11">
        <v>2</v>
      </c>
      <c r="H395" s="22">
        <v>0</v>
      </c>
    </row>
    <row r="396" spans="1:8" hidden="1" x14ac:dyDescent="0.25">
      <c r="A396" t="s">
        <v>764</v>
      </c>
      <c r="B396" t="s">
        <v>780</v>
      </c>
      <c r="D396" s="17" t="s">
        <v>627</v>
      </c>
      <c r="G396" s="11">
        <v>2</v>
      </c>
      <c r="H396" s="22">
        <v>3700.7400000000002</v>
      </c>
    </row>
    <row r="397" spans="1:8" hidden="1" x14ac:dyDescent="0.25">
      <c r="A397" t="s">
        <v>764</v>
      </c>
      <c r="B397" t="s">
        <v>780</v>
      </c>
    </row>
    <row r="398" spans="1:8" hidden="1" x14ac:dyDescent="0.25">
      <c r="A398" t="s">
        <v>764</v>
      </c>
      <c r="B398" t="s">
        <v>780</v>
      </c>
      <c r="C398" s="17" t="s">
        <v>631</v>
      </c>
      <c r="D398" s="17" t="s">
        <v>632</v>
      </c>
      <c r="E398" s="17" t="s">
        <v>0</v>
      </c>
      <c r="G398" s="11">
        <v>2</v>
      </c>
      <c r="H398" s="22">
        <v>6164.5659999999998</v>
      </c>
    </row>
    <row r="399" spans="1:8" hidden="1" x14ac:dyDescent="0.25">
      <c r="A399" t="s">
        <v>764</v>
      </c>
      <c r="B399" t="s">
        <v>780</v>
      </c>
      <c r="C399" s="17" t="s">
        <v>630</v>
      </c>
      <c r="D399" s="17" t="s">
        <v>629</v>
      </c>
      <c r="E399" s="17" t="s">
        <v>0</v>
      </c>
      <c r="G399" s="11">
        <v>2</v>
      </c>
      <c r="H399" s="22">
        <v>6574.6480000000001</v>
      </c>
    </row>
    <row r="400" spans="1:8" hidden="1" x14ac:dyDescent="0.25">
      <c r="A400" t="s">
        <v>764</v>
      </c>
      <c r="B400" t="s">
        <v>780</v>
      </c>
      <c r="C400" s="17" t="s">
        <v>633</v>
      </c>
      <c r="D400" s="17" t="s">
        <v>634</v>
      </c>
      <c r="E400" s="17" t="s">
        <v>0</v>
      </c>
      <c r="G400" s="11">
        <v>2</v>
      </c>
      <c r="H400" s="22">
        <v>7154.7640000000001</v>
      </c>
    </row>
    <row r="401" spans="1:8" hidden="1" x14ac:dyDescent="0.25">
      <c r="A401" t="s">
        <v>764</v>
      </c>
      <c r="B401" t="s">
        <v>780</v>
      </c>
      <c r="C401" s="17" t="s">
        <v>635</v>
      </c>
      <c r="D401" s="17" t="s">
        <v>636</v>
      </c>
      <c r="E401" s="17" t="s">
        <v>0</v>
      </c>
      <c r="G401" s="11">
        <v>2</v>
      </c>
      <c r="H401" s="22">
        <v>7474.8280000000004</v>
      </c>
    </row>
    <row r="402" spans="1:8" hidden="1" x14ac:dyDescent="0.25">
      <c r="A402" t="s">
        <v>764</v>
      </c>
      <c r="B402" t="s">
        <v>780</v>
      </c>
      <c r="D402" s="17" t="s">
        <v>637</v>
      </c>
      <c r="E402" s="17" t="s">
        <v>0</v>
      </c>
      <c r="G402" s="11">
        <v>2</v>
      </c>
      <c r="H402" s="22">
        <v>300.06</v>
      </c>
    </row>
    <row r="403" spans="1:8" hidden="1" x14ac:dyDescent="0.25">
      <c r="A403" t="s">
        <v>764</v>
      </c>
      <c r="B403" t="s">
        <v>780</v>
      </c>
      <c r="D403" s="17" t="s">
        <v>638</v>
      </c>
      <c r="G403" s="11">
        <v>2</v>
      </c>
      <c r="H403" s="22">
        <v>716.81000000000006</v>
      </c>
    </row>
    <row r="404" spans="1:8" hidden="1" x14ac:dyDescent="0.25">
      <c r="A404" t="s">
        <v>764</v>
      </c>
      <c r="B404" t="s">
        <v>780</v>
      </c>
    </row>
    <row r="405" spans="1:8" hidden="1" x14ac:dyDescent="0.25">
      <c r="A405" t="s">
        <v>764</v>
      </c>
      <c r="B405" t="s">
        <v>780</v>
      </c>
      <c r="C405" s="17" t="s">
        <v>639</v>
      </c>
      <c r="D405" s="17" t="s">
        <v>641</v>
      </c>
      <c r="E405" s="17" t="s">
        <v>647</v>
      </c>
      <c r="G405" s="11">
        <v>2</v>
      </c>
      <c r="H405" s="22">
        <v>11095.552</v>
      </c>
    </row>
    <row r="406" spans="1:8" hidden="1" x14ac:dyDescent="0.25">
      <c r="A406" t="s">
        <v>764</v>
      </c>
      <c r="B406" t="s">
        <v>780</v>
      </c>
      <c r="C406" s="17" t="s">
        <v>642</v>
      </c>
      <c r="D406" s="17" t="s">
        <v>640</v>
      </c>
      <c r="E406" s="17" t="s">
        <v>648</v>
      </c>
      <c r="G406" s="11">
        <v>2</v>
      </c>
      <c r="H406" s="22">
        <v>11465.626</v>
      </c>
    </row>
    <row r="407" spans="1:8" hidden="1" x14ac:dyDescent="0.25">
      <c r="A407" t="s">
        <v>764</v>
      </c>
      <c r="B407" t="s">
        <v>780</v>
      </c>
      <c r="C407" s="17" t="s">
        <v>643</v>
      </c>
      <c r="D407" s="17" t="s">
        <v>645</v>
      </c>
      <c r="E407" s="17" t="s">
        <v>0</v>
      </c>
      <c r="G407" s="11">
        <v>2</v>
      </c>
      <c r="H407" s="22">
        <v>13406.014000000001</v>
      </c>
    </row>
    <row r="408" spans="1:8" hidden="1" x14ac:dyDescent="0.25">
      <c r="A408" t="s">
        <v>764</v>
      </c>
      <c r="B408" t="s">
        <v>780</v>
      </c>
      <c r="C408" s="17" t="s">
        <v>644</v>
      </c>
      <c r="D408" s="17" t="s">
        <v>646</v>
      </c>
      <c r="E408" s="17" t="s">
        <v>0</v>
      </c>
      <c r="G408" s="11">
        <v>2</v>
      </c>
      <c r="H408" s="22">
        <v>14806.294</v>
      </c>
    </row>
    <row r="409" spans="1:8" hidden="1" x14ac:dyDescent="0.25">
      <c r="A409" t="s">
        <v>764</v>
      </c>
      <c r="B409" t="s">
        <v>780</v>
      </c>
    </row>
    <row r="410" spans="1:8" hidden="1" x14ac:dyDescent="0.25">
      <c r="A410" t="s">
        <v>764</v>
      </c>
      <c r="B410" t="s">
        <v>780</v>
      </c>
      <c r="C410" s="17" t="s">
        <v>649</v>
      </c>
      <c r="D410" s="17" t="s">
        <v>657</v>
      </c>
      <c r="E410" s="17" t="s">
        <v>3</v>
      </c>
      <c r="G410" s="11">
        <v>2</v>
      </c>
      <c r="H410" s="22">
        <v>14546.242</v>
      </c>
    </row>
    <row r="411" spans="1:8" hidden="1" x14ac:dyDescent="0.25">
      <c r="A411" t="s">
        <v>764</v>
      </c>
      <c r="B411" t="s">
        <v>780</v>
      </c>
      <c r="C411" s="17" t="s">
        <v>650</v>
      </c>
      <c r="D411" s="17" t="s">
        <v>658</v>
      </c>
      <c r="E411" s="17" t="s">
        <v>3</v>
      </c>
      <c r="G411" s="11">
        <v>2</v>
      </c>
      <c r="H411" s="22">
        <v>14886.31</v>
      </c>
    </row>
    <row r="412" spans="1:8" hidden="1" x14ac:dyDescent="0.25">
      <c r="A412" t="s">
        <v>764</v>
      </c>
      <c r="B412" t="s">
        <v>780</v>
      </c>
      <c r="C412" s="17" t="s">
        <v>651</v>
      </c>
      <c r="D412" s="17" t="s">
        <v>659</v>
      </c>
      <c r="E412" s="17" t="s">
        <v>3</v>
      </c>
      <c r="G412" s="11">
        <v>2</v>
      </c>
      <c r="H412" s="22">
        <v>15116.356</v>
      </c>
    </row>
    <row r="413" spans="1:8" hidden="1" x14ac:dyDescent="0.25">
      <c r="A413" t="s">
        <v>764</v>
      </c>
      <c r="B413" t="s">
        <v>780</v>
      </c>
      <c r="C413" s="17" t="s">
        <v>652</v>
      </c>
      <c r="D413" s="17" t="s">
        <v>660</v>
      </c>
      <c r="E413" s="17" t="s">
        <v>0</v>
      </c>
      <c r="G413" s="11">
        <v>2</v>
      </c>
      <c r="H413" s="22">
        <v>16336.6</v>
      </c>
    </row>
    <row r="414" spans="1:8" hidden="1" x14ac:dyDescent="0.25">
      <c r="A414" t="s">
        <v>764</v>
      </c>
      <c r="B414" t="s">
        <v>780</v>
      </c>
      <c r="C414" s="17" t="s">
        <v>653</v>
      </c>
      <c r="D414" s="17" t="s">
        <v>661</v>
      </c>
      <c r="E414" s="17" t="s">
        <v>0</v>
      </c>
      <c r="G414" s="11">
        <v>2</v>
      </c>
      <c r="H414" s="22">
        <v>16446.621999999999</v>
      </c>
    </row>
    <row r="415" spans="1:8" hidden="1" x14ac:dyDescent="0.25">
      <c r="A415" t="s">
        <v>764</v>
      </c>
      <c r="B415" t="s">
        <v>780</v>
      </c>
      <c r="C415" s="17" t="s">
        <v>654</v>
      </c>
      <c r="D415" s="17" t="s">
        <v>662</v>
      </c>
      <c r="E415" s="17" t="s">
        <v>0</v>
      </c>
      <c r="G415" s="11">
        <v>2</v>
      </c>
      <c r="H415" s="22">
        <v>17863.572</v>
      </c>
    </row>
    <row r="416" spans="1:8" hidden="1" x14ac:dyDescent="0.25">
      <c r="A416" t="s">
        <v>764</v>
      </c>
      <c r="B416" t="s">
        <v>780</v>
      </c>
      <c r="C416" s="17" t="s">
        <v>655</v>
      </c>
      <c r="D416" s="17" t="s">
        <v>663</v>
      </c>
      <c r="E416" s="17" t="s">
        <v>0</v>
      </c>
      <c r="G416" s="11">
        <v>2</v>
      </c>
      <c r="H416" s="22">
        <v>21404.28</v>
      </c>
    </row>
    <row r="417" spans="1:8" hidden="1" x14ac:dyDescent="0.25">
      <c r="A417" t="s">
        <v>764</v>
      </c>
      <c r="B417" t="s">
        <v>780</v>
      </c>
      <c r="C417" s="17" t="s">
        <v>656</v>
      </c>
      <c r="D417" s="17" t="s">
        <v>664</v>
      </c>
      <c r="E417" s="17" t="s">
        <v>0</v>
      </c>
      <c r="G417" s="11">
        <v>2</v>
      </c>
      <c r="H417" s="22">
        <v>22774.554</v>
      </c>
    </row>
    <row r="418" spans="1:8" hidden="1" x14ac:dyDescent="0.25">
      <c r="A418" t="s">
        <v>764</v>
      </c>
      <c r="B418" t="s">
        <v>780</v>
      </c>
      <c r="D418" s="17" t="s">
        <v>665</v>
      </c>
      <c r="G418" s="11">
        <v>2</v>
      </c>
      <c r="H418" s="22">
        <v>760.15200000000004</v>
      </c>
    </row>
    <row r="419" spans="1:8" hidden="1" x14ac:dyDescent="0.25">
      <c r="A419" t="s">
        <v>764</v>
      </c>
      <c r="B419" t="s">
        <v>780</v>
      </c>
      <c r="D419" s="17" t="s">
        <v>614</v>
      </c>
      <c r="G419" s="11">
        <v>2</v>
      </c>
      <c r="H419" s="22">
        <v>700.14</v>
      </c>
    </row>
    <row r="420" spans="1:8" hidden="1" x14ac:dyDescent="0.25">
      <c r="A420" t="s">
        <v>764</v>
      </c>
      <c r="B420" t="s">
        <v>780</v>
      </c>
      <c r="D420" s="17" t="s">
        <v>666</v>
      </c>
      <c r="G420" s="11">
        <v>2</v>
      </c>
      <c r="H420" s="22">
        <v>966.86</v>
      </c>
    </row>
    <row r="421" spans="1:8" hidden="1" x14ac:dyDescent="0.25">
      <c r="A421" t="s">
        <v>764</v>
      </c>
      <c r="B421" t="s">
        <v>780</v>
      </c>
      <c r="D421" s="17" t="s">
        <v>628</v>
      </c>
      <c r="G421" s="11">
        <v>2</v>
      </c>
      <c r="H421" s="22">
        <v>610.12199999999996</v>
      </c>
    </row>
    <row r="422" spans="1:8" hidden="1" x14ac:dyDescent="0.25">
      <c r="A422" t="s">
        <v>764</v>
      </c>
      <c r="B422" t="s">
        <v>780</v>
      </c>
      <c r="D422" s="17" t="s">
        <v>668</v>
      </c>
      <c r="G422" s="11">
        <v>2</v>
      </c>
      <c r="H422" s="22" t="s">
        <v>667</v>
      </c>
    </row>
    <row r="423" spans="1:8" hidden="1" x14ac:dyDescent="0.25">
      <c r="A423" t="s">
        <v>764</v>
      </c>
      <c r="B423" t="s">
        <v>780</v>
      </c>
    </row>
    <row r="424" spans="1:8" hidden="1" x14ac:dyDescent="0.25">
      <c r="A424" t="s">
        <v>764</v>
      </c>
      <c r="B424" t="s">
        <v>780</v>
      </c>
      <c r="C424" s="17" t="s">
        <v>669</v>
      </c>
      <c r="D424" s="17" t="s">
        <v>670</v>
      </c>
      <c r="E424" s="17" t="s">
        <v>483</v>
      </c>
      <c r="G424" s="11">
        <v>2</v>
      </c>
      <c r="H424" s="22">
        <v>18086.95</v>
      </c>
    </row>
    <row r="425" spans="1:8" hidden="1" x14ac:dyDescent="0.25">
      <c r="A425" t="s">
        <v>764</v>
      </c>
      <c r="B425" t="s">
        <v>780</v>
      </c>
      <c r="C425" s="17" t="s">
        <v>671</v>
      </c>
      <c r="D425" s="17" t="s">
        <v>672</v>
      </c>
      <c r="E425" s="17" t="s">
        <v>483</v>
      </c>
      <c r="G425" s="11">
        <v>2</v>
      </c>
      <c r="H425" s="22">
        <v>26105.22</v>
      </c>
    </row>
    <row r="426" spans="1:8" hidden="1" x14ac:dyDescent="0.25">
      <c r="A426" t="s">
        <v>764</v>
      </c>
      <c r="B426" t="s">
        <v>780</v>
      </c>
    </row>
    <row r="427" spans="1:8" hidden="1" x14ac:dyDescent="0.25">
      <c r="A427" t="s">
        <v>764</v>
      </c>
      <c r="B427" t="s">
        <v>780</v>
      </c>
      <c r="C427" s="17" t="s">
        <v>673</v>
      </c>
      <c r="D427" s="17" t="s">
        <v>674</v>
      </c>
      <c r="E427" s="17" t="s">
        <v>483</v>
      </c>
      <c r="G427" s="11">
        <v>2</v>
      </c>
      <c r="H427" s="22">
        <v>27285.456000000002</v>
      </c>
    </row>
    <row r="428" spans="1:8" hidden="1" x14ac:dyDescent="0.25">
      <c r="A428" t="s">
        <v>764</v>
      </c>
      <c r="B428" t="s">
        <v>780</v>
      </c>
      <c r="C428" s="17" t="s">
        <v>711</v>
      </c>
      <c r="D428" s="17" t="s">
        <v>710</v>
      </c>
      <c r="E428" s="17" t="s">
        <v>483</v>
      </c>
      <c r="G428" s="11">
        <v>2</v>
      </c>
      <c r="H428" s="22">
        <v>28045.608</v>
      </c>
    </row>
    <row r="429" spans="1:8" hidden="1" x14ac:dyDescent="0.25">
      <c r="A429" t="s">
        <v>764</v>
      </c>
      <c r="B429" t="s">
        <v>780</v>
      </c>
    </row>
    <row r="430" spans="1:8" hidden="1" x14ac:dyDescent="0.25">
      <c r="A430" t="s">
        <v>764</v>
      </c>
      <c r="B430" t="s">
        <v>780</v>
      </c>
      <c r="C430" s="17" t="s">
        <v>675</v>
      </c>
      <c r="D430" s="17" t="s">
        <v>676</v>
      </c>
      <c r="E430" s="17" t="s">
        <v>98</v>
      </c>
      <c r="G430" s="11">
        <v>2</v>
      </c>
      <c r="H430" s="22">
        <v>46200</v>
      </c>
    </row>
    <row r="431" spans="1:8" hidden="1" x14ac:dyDescent="0.25">
      <c r="A431" t="s">
        <v>764</v>
      </c>
    </row>
    <row r="432" spans="1:8" hidden="1" x14ac:dyDescent="0.25">
      <c r="A432" t="s">
        <v>764</v>
      </c>
      <c r="B432" t="s">
        <v>781</v>
      </c>
      <c r="C432" s="17" t="s">
        <v>689</v>
      </c>
      <c r="D432" s="17" t="s">
        <v>752</v>
      </c>
      <c r="E432" s="17" t="s">
        <v>0</v>
      </c>
      <c r="G432" s="11">
        <v>2</v>
      </c>
      <c r="H432" s="22">
        <v>17840.234</v>
      </c>
    </row>
    <row r="433" spans="1:8" hidden="1" x14ac:dyDescent="0.25">
      <c r="A433" t="s">
        <v>764</v>
      </c>
      <c r="B433" t="s">
        <v>781</v>
      </c>
      <c r="C433" s="17" t="s">
        <v>690</v>
      </c>
      <c r="D433" s="17" t="s">
        <v>753</v>
      </c>
      <c r="E433" s="17" t="s">
        <v>0</v>
      </c>
      <c r="G433" s="11">
        <v>2</v>
      </c>
      <c r="H433" s="22">
        <v>18270.32</v>
      </c>
    </row>
    <row r="434" spans="1:8" hidden="1" x14ac:dyDescent="0.25">
      <c r="A434" t="s">
        <v>764</v>
      </c>
      <c r="B434" t="s">
        <v>781</v>
      </c>
      <c r="C434" s="17" t="s">
        <v>691</v>
      </c>
      <c r="D434" s="17" t="s">
        <v>754</v>
      </c>
      <c r="E434" s="17" t="s">
        <v>0</v>
      </c>
      <c r="G434" s="11">
        <v>2</v>
      </c>
      <c r="H434" s="22">
        <v>18690.403999999999</v>
      </c>
    </row>
    <row r="435" spans="1:8" hidden="1" x14ac:dyDescent="0.25">
      <c r="A435" t="s">
        <v>764</v>
      </c>
      <c r="B435" t="s">
        <v>781</v>
      </c>
      <c r="C435" s="17" t="s">
        <v>692</v>
      </c>
      <c r="D435" s="17" t="s">
        <v>755</v>
      </c>
      <c r="E435" s="17" t="s">
        <v>0</v>
      </c>
      <c r="G435" s="11">
        <v>2</v>
      </c>
      <c r="H435" s="22">
        <v>24141.493999999999</v>
      </c>
    </row>
    <row r="436" spans="1:8" hidden="1" x14ac:dyDescent="0.25">
      <c r="A436" t="s">
        <v>764</v>
      </c>
      <c r="B436" t="s">
        <v>781</v>
      </c>
      <c r="C436" s="17" t="s">
        <v>693</v>
      </c>
      <c r="D436" s="17" t="s">
        <v>756</v>
      </c>
      <c r="E436" s="17" t="s">
        <v>0</v>
      </c>
      <c r="G436" s="11">
        <v>2</v>
      </c>
      <c r="H436" s="22">
        <v>25911.848000000002</v>
      </c>
    </row>
    <row r="437" spans="1:8" hidden="1" x14ac:dyDescent="0.25">
      <c r="A437" t="s">
        <v>764</v>
      </c>
      <c r="B437" t="s">
        <v>781</v>
      </c>
      <c r="C437" s="17" t="s">
        <v>694</v>
      </c>
      <c r="D437" s="17" t="s">
        <v>757</v>
      </c>
      <c r="E437" s="17" t="s">
        <v>0</v>
      </c>
      <c r="G437" s="11">
        <v>2</v>
      </c>
      <c r="H437" s="22">
        <v>27672.2</v>
      </c>
    </row>
    <row r="438" spans="1:8" hidden="1" x14ac:dyDescent="0.25">
      <c r="A438" t="s">
        <v>764</v>
      </c>
      <c r="B438" t="s">
        <v>781</v>
      </c>
      <c r="C438" s="17" t="s">
        <v>695</v>
      </c>
      <c r="D438" s="17" t="s">
        <v>758</v>
      </c>
      <c r="E438" s="17" t="s">
        <v>0</v>
      </c>
      <c r="G438" s="11">
        <v>2</v>
      </c>
      <c r="H438" s="22">
        <v>35203.705999999998</v>
      </c>
    </row>
    <row r="439" spans="1:8" hidden="1" x14ac:dyDescent="0.25">
      <c r="A439" t="s">
        <v>764</v>
      </c>
      <c r="B439" t="s">
        <v>781</v>
      </c>
      <c r="C439" s="17" t="s">
        <v>696</v>
      </c>
      <c r="D439" s="17" t="s">
        <v>759</v>
      </c>
      <c r="E439" s="17" t="s">
        <v>0</v>
      </c>
      <c r="G439" s="11">
        <v>2</v>
      </c>
      <c r="H439" s="22">
        <v>37094.084000000003</v>
      </c>
    </row>
    <row r="440" spans="1:8" hidden="1" x14ac:dyDescent="0.25">
      <c r="A440" t="s">
        <v>764</v>
      </c>
      <c r="B440" t="s">
        <v>781</v>
      </c>
      <c r="C440" s="17" t="s">
        <v>697</v>
      </c>
      <c r="D440" s="17" t="s">
        <v>760</v>
      </c>
      <c r="E440" s="17" t="s">
        <v>0</v>
      </c>
      <c r="G440" s="11">
        <v>2</v>
      </c>
      <c r="H440" s="22">
        <v>38034.272000000004</v>
      </c>
    </row>
    <row r="441" spans="1:8" hidden="1" x14ac:dyDescent="0.25">
      <c r="A441" t="s">
        <v>764</v>
      </c>
      <c r="B441" t="s">
        <v>781</v>
      </c>
      <c r="D441" s="17" t="s">
        <v>698</v>
      </c>
      <c r="H441" s="22">
        <v>2090</v>
      </c>
    </row>
    <row r="442" spans="1:8" hidden="1" x14ac:dyDescent="0.25">
      <c r="A442" t="s">
        <v>764</v>
      </c>
      <c r="B442" t="s">
        <v>781</v>
      </c>
      <c r="D442" s="17" t="s">
        <v>806</v>
      </c>
      <c r="H442" s="22">
        <v>3300</v>
      </c>
    </row>
    <row r="443" spans="1:8" hidden="1" x14ac:dyDescent="0.25">
      <c r="A443" t="s">
        <v>764</v>
      </c>
      <c r="B443" t="s">
        <v>781</v>
      </c>
      <c r="D443" s="17" t="s">
        <v>807</v>
      </c>
      <c r="H443" s="22">
        <v>4700</v>
      </c>
    </row>
  </sheetData>
  <conditionalFormatting sqref="A2:H117">
    <cfRule type="expression" dxfId="9" priority="2">
      <formula>MOD(_xludf.ROW(),2)=0</formula>
    </cfRule>
  </conditionalFormatting>
  <conditionalFormatting sqref="A2:A85">
    <cfRule type="expression" dxfId="8" priority="1">
      <formula>MOD(_xludf.ROW(),2)=0</formula>
    </cfRule>
  </conditionalFormatting>
  <pageMargins left="0.25" right="0.25" top="0.75" bottom="0.75" header="0.3" footer="0.3"/>
  <pageSetup paperSize="9" scale="56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7FAB6-A16A-45F8-BDBE-DA27D0256779}">
  <sheetPr>
    <tabColor theme="0" tint="-0.499984740745262"/>
    <pageSetUpPr fitToPage="1"/>
  </sheetPr>
  <dimension ref="A1:E47"/>
  <sheetViews>
    <sheetView workbookViewId="0">
      <selection activeCell="A5" sqref="A5"/>
    </sheetView>
  </sheetViews>
  <sheetFormatPr baseColWidth="10" defaultRowHeight="15" x14ac:dyDescent="0.25"/>
  <cols>
    <col min="1" max="1" width="91.28515625" customWidth="1"/>
    <col min="2" max="2" width="10.7109375" bestFit="1" customWidth="1"/>
  </cols>
  <sheetData>
    <row r="1" spans="1:5" x14ac:dyDescent="0.25">
      <c r="A1" s="34" t="s">
        <v>472</v>
      </c>
      <c r="B1" s="35"/>
    </row>
    <row r="2" spans="1:5" x14ac:dyDescent="0.25">
      <c r="A2" s="4" t="s">
        <v>436</v>
      </c>
      <c r="B2" s="5"/>
      <c r="C2" s="40" t="s">
        <v>471</v>
      </c>
      <c r="D2" s="41"/>
      <c r="E2" s="41"/>
    </row>
    <row r="3" spans="1:5" x14ac:dyDescent="0.25">
      <c r="A3" s="4" t="s">
        <v>400</v>
      </c>
      <c r="B3" s="5" t="s">
        <v>433</v>
      </c>
      <c r="C3" s="40"/>
      <c r="D3" s="41"/>
      <c r="E3" s="41"/>
    </row>
    <row r="4" spans="1:5" x14ac:dyDescent="0.25">
      <c r="A4" s="4" t="s">
        <v>401</v>
      </c>
      <c r="B4" s="5" t="s">
        <v>432</v>
      </c>
      <c r="C4" s="40"/>
      <c r="D4" s="41"/>
      <c r="E4" s="41"/>
    </row>
    <row r="5" spans="1:5" x14ac:dyDescent="0.25">
      <c r="A5" s="4" t="s">
        <v>795</v>
      </c>
      <c r="B5" s="5"/>
      <c r="C5" s="40"/>
      <c r="D5" s="41"/>
      <c r="E5" s="41"/>
    </row>
    <row r="6" spans="1:5" x14ac:dyDescent="0.25">
      <c r="A6" s="4" t="s">
        <v>400</v>
      </c>
      <c r="B6" s="5" t="s">
        <v>431</v>
      </c>
      <c r="C6" s="40"/>
      <c r="D6" s="41"/>
      <c r="E6" s="41"/>
    </row>
    <row r="7" spans="1:5" x14ac:dyDescent="0.25">
      <c r="A7" s="4" t="s">
        <v>401</v>
      </c>
      <c r="B7" s="5" t="s">
        <v>430</v>
      </c>
      <c r="C7" s="40"/>
      <c r="D7" s="41"/>
      <c r="E7" s="41"/>
    </row>
    <row r="8" spans="1:5" x14ac:dyDescent="0.25">
      <c r="A8" s="4" t="s">
        <v>410</v>
      </c>
      <c r="B8" s="5"/>
      <c r="C8" s="40"/>
      <c r="D8" s="41"/>
      <c r="E8" s="41"/>
    </row>
    <row r="9" spans="1:5" x14ac:dyDescent="0.25">
      <c r="A9" s="4" t="s">
        <v>402</v>
      </c>
      <c r="B9" s="5" t="s">
        <v>429</v>
      </c>
      <c r="C9" s="40"/>
      <c r="D9" s="41"/>
      <c r="E9" s="41"/>
    </row>
    <row r="10" spans="1:5" x14ac:dyDescent="0.25">
      <c r="A10" s="4" t="s">
        <v>403</v>
      </c>
      <c r="B10" s="5" t="s">
        <v>428</v>
      </c>
      <c r="C10" s="40"/>
      <c r="D10" s="41"/>
      <c r="E10" s="41"/>
    </row>
    <row r="11" spans="1:5" x14ac:dyDescent="0.25">
      <c r="A11" s="4" t="s">
        <v>404</v>
      </c>
      <c r="B11" s="5" t="s">
        <v>427</v>
      </c>
      <c r="C11" s="40"/>
      <c r="D11" s="41"/>
      <c r="E11" s="41"/>
    </row>
    <row r="12" spans="1:5" x14ac:dyDescent="0.25">
      <c r="A12" s="4" t="s">
        <v>405</v>
      </c>
      <c r="B12" s="5" t="s">
        <v>426</v>
      </c>
      <c r="C12" s="40"/>
      <c r="D12" s="41"/>
      <c r="E12" s="41"/>
    </row>
    <row r="13" spans="1:5" x14ac:dyDescent="0.25">
      <c r="A13" s="4" t="s">
        <v>406</v>
      </c>
      <c r="B13" s="5" t="s">
        <v>425</v>
      </c>
      <c r="C13" s="40"/>
      <c r="D13" s="41"/>
      <c r="E13" s="41"/>
    </row>
    <row r="14" spans="1:5" x14ac:dyDescent="0.25">
      <c r="A14" s="4" t="s">
        <v>484</v>
      </c>
      <c r="B14" s="5"/>
      <c r="C14" s="40"/>
      <c r="D14" s="41"/>
      <c r="E14" s="41"/>
    </row>
    <row r="15" spans="1:5" x14ac:dyDescent="0.25">
      <c r="A15" s="4" t="s">
        <v>402</v>
      </c>
      <c r="B15" s="5" t="s">
        <v>485</v>
      </c>
      <c r="C15" s="40"/>
      <c r="D15" s="41"/>
      <c r="E15" s="41"/>
    </row>
    <row r="16" spans="1:5" x14ac:dyDescent="0.25">
      <c r="A16" s="4" t="s">
        <v>403</v>
      </c>
      <c r="B16" s="5" t="s">
        <v>486</v>
      </c>
      <c r="C16" s="40"/>
      <c r="D16" s="41"/>
      <c r="E16" s="41"/>
    </row>
    <row r="17" spans="1:5" x14ac:dyDescent="0.25">
      <c r="A17" s="4" t="s">
        <v>404</v>
      </c>
      <c r="B17" s="5" t="s">
        <v>487</v>
      </c>
      <c r="C17" s="40"/>
      <c r="D17" s="41"/>
      <c r="E17" s="41"/>
    </row>
    <row r="18" spans="1:5" x14ac:dyDescent="0.25">
      <c r="A18" s="4" t="s">
        <v>405</v>
      </c>
      <c r="B18" s="5" t="s">
        <v>488</v>
      </c>
      <c r="C18" s="40"/>
      <c r="D18" s="41"/>
      <c r="E18" s="41"/>
    </row>
    <row r="19" spans="1:5" x14ac:dyDescent="0.25">
      <c r="A19" s="4" t="s">
        <v>406</v>
      </c>
      <c r="B19" s="5" t="s">
        <v>489</v>
      </c>
      <c r="C19" s="40"/>
      <c r="D19" s="41"/>
      <c r="E19" s="41"/>
    </row>
    <row r="20" spans="1:5" x14ac:dyDescent="0.25">
      <c r="A20" s="4" t="s">
        <v>435</v>
      </c>
      <c r="B20" s="5"/>
      <c r="C20" s="40"/>
      <c r="D20" s="41"/>
      <c r="E20" s="41"/>
    </row>
    <row r="21" spans="1:5" x14ac:dyDescent="0.25">
      <c r="A21" s="4" t="s">
        <v>407</v>
      </c>
      <c r="B21" s="5" t="s">
        <v>421</v>
      </c>
      <c r="C21" s="40"/>
      <c r="D21" s="41"/>
      <c r="E21" s="41"/>
    </row>
    <row r="22" spans="1:5" x14ac:dyDescent="0.25">
      <c r="A22" s="4" t="s">
        <v>403</v>
      </c>
      <c r="B22" s="5" t="s">
        <v>422</v>
      </c>
      <c r="C22" s="40"/>
      <c r="D22" s="41"/>
      <c r="E22" s="41"/>
    </row>
    <row r="23" spans="1:5" x14ac:dyDescent="0.25">
      <c r="A23" s="4" t="s">
        <v>404</v>
      </c>
      <c r="B23" s="5" t="s">
        <v>423</v>
      </c>
      <c r="C23" s="40"/>
      <c r="D23" s="41"/>
      <c r="E23" s="41"/>
    </row>
    <row r="24" spans="1:5" x14ac:dyDescent="0.25">
      <c r="A24" s="4" t="s">
        <v>408</v>
      </c>
      <c r="B24" s="5" t="s">
        <v>424</v>
      </c>
      <c r="C24" s="40"/>
      <c r="D24" s="41"/>
      <c r="E24" s="41"/>
    </row>
    <row r="25" spans="1:5" x14ac:dyDescent="0.25">
      <c r="A25" s="4" t="s">
        <v>513</v>
      </c>
      <c r="B25" s="5"/>
      <c r="C25" s="40"/>
      <c r="D25" s="41"/>
      <c r="E25" s="41"/>
    </row>
    <row r="26" spans="1:5" x14ac:dyDescent="0.25">
      <c r="A26" s="6" t="s">
        <v>409</v>
      </c>
      <c r="B26" s="7"/>
      <c r="C26" s="40"/>
      <c r="D26" s="41"/>
      <c r="E26" s="41"/>
    </row>
    <row r="28" spans="1:5" x14ac:dyDescent="0.25">
      <c r="A28" s="36" t="s">
        <v>434</v>
      </c>
      <c r="B28" s="37"/>
    </row>
    <row r="29" spans="1:5" x14ac:dyDescent="0.25">
      <c r="A29" s="8" t="s">
        <v>411</v>
      </c>
      <c r="B29" s="9"/>
    </row>
    <row r="30" spans="1:5" x14ac:dyDescent="0.25">
      <c r="A30" s="4" t="s">
        <v>450</v>
      </c>
      <c r="B30" s="5" t="s">
        <v>451</v>
      </c>
    </row>
    <row r="31" spans="1:5" x14ac:dyDescent="0.25">
      <c r="A31" s="4" t="s">
        <v>508</v>
      </c>
      <c r="B31" s="5" t="s">
        <v>510</v>
      </c>
    </row>
    <row r="32" spans="1:5" x14ac:dyDescent="0.25">
      <c r="A32" s="4" t="s">
        <v>509</v>
      </c>
      <c r="B32" s="5" t="s">
        <v>452</v>
      </c>
    </row>
    <row r="33" spans="1:2" x14ac:dyDescent="0.25">
      <c r="A33" s="1" t="s">
        <v>507</v>
      </c>
      <c r="B33" s="5" t="s">
        <v>453</v>
      </c>
    </row>
    <row r="34" spans="1:2" x14ac:dyDescent="0.25">
      <c r="A34" s="1" t="s">
        <v>504</v>
      </c>
      <c r="B34" s="5" t="s">
        <v>502</v>
      </c>
    </row>
    <row r="35" spans="1:2" x14ac:dyDescent="0.25">
      <c r="A35" s="4" t="s">
        <v>505</v>
      </c>
      <c r="B35" s="5" t="s">
        <v>501</v>
      </c>
    </row>
    <row r="36" spans="1:2" x14ac:dyDescent="0.25">
      <c r="A36" s="6" t="s">
        <v>506</v>
      </c>
      <c r="B36" s="7" t="s">
        <v>503</v>
      </c>
    </row>
    <row r="37" spans="1:2" x14ac:dyDescent="0.25">
      <c r="A37" s="4"/>
      <c r="B37" s="5"/>
    </row>
    <row r="38" spans="1:2" x14ac:dyDescent="0.25">
      <c r="A38" s="8" t="s">
        <v>412</v>
      </c>
      <c r="B38" s="9"/>
    </row>
    <row r="39" spans="1:2" x14ac:dyDescent="0.25">
      <c r="A39" s="4" t="s">
        <v>450</v>
      </c>
      <c r="B39" s="5" t="s">
        <v>511</v>
      </c>
    </row>
    <row r="40" spans="1:2" x14ac:dyDescent="0.25">
      <c r="A40" s="4" t="s">
        <v>508</v>
      </c>
      <c r="B40" s="5" t="s">
        <v>512</v>
      </c>
    </row>
    <row r="41" spans="1:2" x14ac:dyDescent="0.25">
      <c r="A41" s="4" t="s">
        <v>509</v>
      </c>
      <c r="B41" s="5" t="s">
        <v>454</v>
      </c>
    </row>
    <row r="42" spans="1:2" x14ac:dyDescent="0.25">
      <c r="A42" s="6" t="s">
        <v>413</v>
      </c>
      <c r="B42" s="7" t="s">
        <v>414</v>
      </c>
    </row>
    <row r="43" spans="1:2" x14ac:dyDescent="0.25">
      <c r="A43" s="4"/>
      <c r="B43" s="5"/>
    </row>
    <row r="44" spans="1:2" x14ac:dyDescent="0.25">
      <c r="A44" s="8" t="s">
        <v>415</v>
      </c>
      <c r="B44" s="9"/>
    </row>
    <row r="45" spans="1:2" x14ac:dyDescent="0.25">
      <c r="A45" s="4" t="s">
        <v>416</v>
      </c>
      <c r="B45" s="5" t="s">
        <v>420</v>
      </c>
    </row>
    <row r="46" spans="1:2" x14ac:dyDescent="0.25">
      <c r="A46" s="8" t="s">
        <v>417</v>
      </c>
      <c r="B46" s="38" t="s">
        <v>418</v>
      </c>
    </row>
    <row r="47" spans="1:2" x14ac:dyDescent="0.25">
      <c r="A47" s="6" t="s">
        <v>419</v>
      </c>
      <c r="B47" s="39"/>
    </row>
  </sheetData>
  <mergeCells count="4">
    <mergeCell ref="A1:B1"/>
    <mergeCell ref="A28:B28"/>
    <mergeCell ref="B46:B47"/>
    <mergeCell ref="C2:E26"/>
  </mergeCells>
  <pageMargins left="0.7" right="0.7" top="0.75" bottom="0.75" header="0.3" footer="0.3"/>
  <pageSetup paperSize="9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374B3-C18D-4657-BB49-BD1AA6758AA6}">
  <sheetPr>
    <tabColor theme="2" tint="-9.9978637043366805E-2"/>
  </sheetPr>
  <dimension ref="K16:K20"/>
  <sheetViews>
    <sheetView workbookViewId="0">
      <selection activeCell="K33" sqref="K33"/>
    </sheetView>
  </sheetViews>
  <sheetFormatPr baseColWidth="10" defaultRowHeight="15" x14ac:dyDescent="0.25"/>
  <sheetData>
    <row r="16" spans="11:11" x14ac:dyDescent="0.25">
      <c r="K16" s="12" t="s">
        <v>515</v>
      </c>
    </row>
    <row r="17" spans="11:11" x14ac:dyDescent="0.25">
      <c r="K17" s="13" t="s">
        <v>514</v>
      </c>
    </row>
    <row r="19" spans="11:11" x14ac:dyDescent="0.25">
      <c r="K19" s="12" t="s">
        <v>516</v>
      </c>
    </row>
    <row r="20" spans="11:11" x14ac:dyDescent="0.25">
      <c r="K20" s="13" t="s">
        <v>517</v>
      </c>
    </row>
  </sheetData>
  <hyperlinks>
    <hyperlink ref="K20" r:id="rId1" xr:uid="{9142ED88-11C9-4AEA-81BB-B08C722B9660}"/>
    <hyperlink ref="K17" r:id="rId2" xr:uid="{30308C38-2D17-40BA-A134-A843B0FBBACC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SOMMAIRE</vt:lpstr>
      <vt:lpstr>TARIF MATERIEL</vt:lpstr>
      <vt:lpstr>TRANSPORT</vt:lpstr>
      <vt:lpstr>TUTORIEL ESPACE DISTIRBUTEUR</vt:lpstr>
      <vt:lpstr>'TUTORIEL ESPACE DISTIRBUTEUR'!_Toc124239078</vt:lpstr>
      <vt:lpstr>'TUTORIEL ESPACE DISTIRBUTEUR'!_Toc124239079</vt:lpstr>
      <vt:lpstr>'TUTORIEL ESPACE DISTIRBUTEUR'!_Toc124239080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Stessy</cp:lastModifiedBy>
  <cp:lastPrinted>2024-06-04T10:02:58Z</cp:lastPrinted>
  <dcterms:created xsi:type="dcterms:W3CDTF">2022-08-26T08:08:45Z</dcterms:created>
  <dcterms:modified xsi:type="dcterms:W3CDTF">2024-10-16T06:05:55Z</dcterms:modified>
</cp:coreProperties>
</file>